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678HQ54\Downloads\"/>
    </mc:Choice>
  </mc:AlternateContent>
  <xr:revisionPtr revIDLastSave="0" documentId="13_ncr:1_{C4C521DB-46C3-4D67-8C1E-57959C8E115B}" xr6:coauthVersionLast="47" xr6:coauthVersionMax="47" xr10:uidLastSave="{00000000-0000-0000-0000-000000000000}"/>
  <bookViews>
    <workbookView xWindow="-120" yWindow="-120" windowWidth="29040" windowHeight="15720" tabRatio="564" xr2:uid="{00000000-000D-0000-FFFF-FFFF00000000}"/>
  </bookViews>
  <sheets>
    <sheet name="Hoja2" sheetId="1" r:id="rId1"/>
    <sheet name="Hoja3" sheetId="4" state="hidden" r:id="rId2"/>
  </sheets>
  <definedNames>
    <definedName name="_xlnm._FilterDatabase" localSheetId="0" hidden="1">Hoja2!$B$2:$M$47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 de Windows</author>
  </authors>
  <commentList>
    <comment ref="E1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Universidad del Cauca</t>
        </r>
        <r>
          <rPr>
            <sz val="9"/>
            <color indexed="81"/>
            <rFont val="Tahoma"/>
            <family val="2"/>
          </rPr>
          <t xml:space="preserve">
A partir de la fecha del Registro presupuestal</t>
        </r>
      </text>
    </comment>
    <comment ref="K1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Universidad del Cauca:</t>
        </r>
        <r>
          <rPr>
            <sz val="9"/>
            <color indexed="81"/>
            <rFont val="Tahoma"/>
            <family val="2"/>
          </rPr>
          <t xml:space="preserve">
No debe superar la fecha de terminación del periodo académico</t>
        </r>
      </text>
    </comment>
  </commentList>
</comments>
</file>

<file path=xl/sharedStrings.xml><?xml version="1.0" encoding="utf-8"?>
<sst xmlns="http://schemas.openxmlformats.org/spreadsheetml/2006/main" count="69" uniqueCount="67">
  <si>
    <t>Versión: 1</t>
  </si>
  <si>
    <t>Fecha de Evaluación:</t>
  </si>
  <si>
    <t>Dependencia:</t>
  </si>
  <si>
    <t xml:space="preserve">Nombre del estudiante:                                                                                              </t>
  </si>
  <si>
    <t>Número de Resolución</t>
  </si>
  <si>
    <t xml:space="preserve">Objeto de la Monitoria: </t>
  </si>
  <si>
    <t>Administración</t>
  </si>
  <si>
    <t>Périodo Académico:</t>
  </si>
  <si>
    <t>Fecha de inicio:</t>
  </si>
  <si>
    <t>Fecha de terminación:</t>
  </si>
  <si>
    <t>Número de horas ejecutadas:</t>
  </si>
  <si>
    <t>EVALUACIÓN DEL DESEMPEÑO</t>
  </si>
  <si>
    <t>La escala de calificación para evaluar al Monitor (a) será de 1 a 5 donde 1 es el valor más bajo y 5 el valor más alto</t>
  </si>
  <si>
    <t>ESCALA DE CALIFICACIÓN</t>
  </si>
  <si>
    <t>CRITERIOS DE EVALUACIÓN</t>
  </si>
  <si>
    <t>GENERALES</t>
  </si>
  <si>
    <t>CRITERIO</t>
  </si>
  <si>
    <t>DESCRIPCIÓN</t>
  </si>
  <si>
    <t>PUNTAJE</t>
  </si>
  <si>
    <t>Responsabilidad</t>
  </si>
  <si>
    <t>Iniciativa y calidad del trabajo</t>
  </si>
  <si>
    <t>Mide la capacidad del monitor (a) para realizar las tareas con claridad, precisión y buena organización. Se evalúa la presentación del trabajo, el cuidado en los detalles, la actitud proactiva ante instrucciones y normas y su disposición para solicitar orientación cuando sea necesario, demostrando interés por mejorar y aprender.</t>
  </si>
  <si>
    <t>Cumplimiento de objetivos</t>
  </si>
  <si>
    <t>Refleja el grado en que el monitor (a) logra finalizar correctamente las tareas que se le asignan, dentro del tiempo establecido y siguiendo las instrucciones dadas. También considera su constancia y responsabilidad en el desarrollo de actividades planificadas.</t>
  </si>
  <si>
    <t>Eficiencia en el apoyo a las labores administrativas.</t>
  </si>
  <si>
    <t>Aporte al fortalecimiento institucional.</t>
  </si>
  <si>
    <t>Docencia</t>
  </si>
  <si>
    <t>Dominio de los temas y contenidos del curso.</t>
  </si>
  <si>
    <t>Apoyo efectivo a las labores académicas y habilidad para facilitar el aprendizaje de los estudiantes.</t>
  </si>
  <si>
    <t>Investigación</t>
  </si>
  <si>
    <t>Apoyo técnico y científico al proyecto de investigación.</t>
  </si>
  <si>
    <t>Aptitud y destreza como investigador.</t>
  </si>
  <si>
    <t>Extensión o Proyección Social</t>
  </si>
  <si>
    <t>Desarrollo efectivo de los trabajos de campo y/u oficina.</t>
  </si>
  <si>
    <t>Aptitud y destreza en el área de la convocatoria.</t>
  </si>
  <si>
    <t>EVALUACIÓN TOTAL</t>
  </si>
  <si>
    <t>Nombre Supervisor</t>
  </si>
  <si>
    <t>Firma del Supervisor</t>
  </si>
  <si>
    <t>Nombre del Decano</t>
  </si>
  <si>
    <t>Firma del Decano</t>
  </si>
  <si>
    <t>Nombre del Jefe de Departamento</t>
  </si>
  <si>
    <t>Firma del Jefe de Departamento</t>
  </si>
  <si>
    <t>Nombre del Docente que hace las veces de Tutor</t>
  </si>
  <si>
    <t>Firma del Docente que hace las veces de Tutor</t>
  </si>
  <si>
    <t xml:space="preserve">Firma del estudiante </t>
  </si>
  <si>
    <t>Monitoría de Docencia</t>
  </si>
  <si>
    <t>Código: PA-GA-5-FOR-53</t>
  </si>
  <si>
    <t xml:space="preserve">Evalúa el compromiso del monitor (a) con sus deberes asignados. Se valora la asistencia de acuerdo al tiempo semanal que dispuso para cumplir con la monitoría y la entrega oportuna de las actividades. </t>
  </si>
  <si>
    <t>INFORMACIÓN DEL ESTUDIANTE VINCULADO EN LA MODALIDAD DE MONITORÍA</t>
  </si>
  <si>
    <t>Califique solo lo relacionado al objeto de la monitoría que realizó el estudiante</t>
  </si>
  <si>
    <t>ESPECÍFICOS</t>
  </si>
  <si>
    <t xml:space="preserve">Se evaluará teniendo en cuenta los criterios de responsabilidad, iniciativa, calidad del trabajo y  cumplimiento de objetivos									</t>
  </si>
  <si>
    <t>Monitoría de Administración, Proyección, Extensión Social o Investigación</t>
  </si>
  <si>
    <t>Proceso de Apoyo
Gestión Administrativa
Evaluación de Estudiantes que prestan el Servicio de Monitorías</t>
  </si>
  <si>
    <t xml:space="preserve">OBJETO DE LA MONITORIA </t>
  </si>
  <si>
    <r>
      <rPr>
        <b/>
        <sz val="11"/>
        <color rgb="FF000000"/>
        <rFont val="Arial"/>
        <family val="2"/>
      </rPr>
      <t>1 =</t>
    </r>
    <r>
      <rPr>
        <sz val="11"/>
        <color rgb="FF000000"/>
        <rFont val="Arial"/>
        <family val="2"/>
      </rPr>
      <t xml:space="preserve"> No cumple</t>
    </r>
  </si>
  <si>
    <r>
      <rPr>
        <b/>
        <sz val="11"/>
        <color rgb="FF000000"/>
        <rFont val="Arial"/>
        <family val="2"/>
      </rPr>
      <t>2 =</t>
    </r>
    <r>
      <rPr>
        <sz val="11"/>
        <color rgb="FF000000"/>
        <rFont val="Arial"/>
        <family val="2"/>
      </rPr>
      <t xml:space="preserve"> Cumple mínimamente</t>
    </r>
  </si>
  <si>
    <r>
      <rPr>
        <b/>
        <sz val="11"/>
        <color rgb="FF000000"/>
        <rFont val="Arial"/>
        <family val="2"/>
      </rPr>
      <t>3 =</t>
    </r>
    <r>
      <rPr>
        <sz val="11"/>
        <color rgb="FF000000"/>
        <rFont val="Arial"/>
        <family val="2"/>
      </rPr>
      <t xml:space="preserve"> Cumple parcialmente</t>
    </r>
  </si>
  <si>
    <r>
      <rPr>
        <b/>
        <sz val="11"/>
        <color rgb="FF000000"/>
        <rFont val="Arial"/>
        <family val="2"/>
      </rPr>
      <t>4 =</t>
    </r>
    <r>
      <rPr>
        <sz val="11"/>
        <color rgb="FF000000"/>
        <rFont val="Arial"/>
        <family val="2"/>
      </rPr>
      <t xml:space="preserve"> Cumple plenamente</t>
    </r>
  </si>
  <si>
    <r>
      <rPr>
        <b/>
        <sz val="11"/>
        <color rgb="FF000000"/>
        <rFont val="Arial"/>
        <family val="2"/>
      </rPr>
      <t>5 =</t>
    </r>
    <r>
      <rPr>
        <sz val="11"/>
        <color rgb="FF000000"/>
        <rFont val="Arial"/>
        <family val="2"/>
      </rPr>
      <t xml:space="preserve"> Supera las expectativas</t>
    </r>
  </si>
  <si>
    <t>Número de horas autorizadas:</t>
  </si>
  <si>
    <t xml:space="preserve">Tipo y número de Documento:                                                                                              </t>
  </si>
  <si>
    <t>Resolución VADM</t>
  </si>
  <si>
    <t>Resolución VRI</t>
  </si>
  <si>
    <t>Registro de Disponibilidad Presupuestal</t>
  </si>
  <si>
    <t>Diligencie según el objeto de monitoría que realizó el estudiante</t>
  </si>
  <si>
    <t>Fecha de Actualización: 14-07-2025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</si>
</sst>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240A]d&quot; de &quot;mmmm&quot; de &quot;yyyy;@"/>
  </numFmts>
  <fonts count="21">
    <font>
      <sz val="11"/>
      <color theme="1"/>
      <name val="Aptos Narrow"/>
      <scheme val="minor"/>
    </font>
    <font>
      <sz val="11"/>
      <color theme="1"/>
      <name val="Arial"/>
      <family val="2"/>
    </font>
    <font>
      <sz val="11"/>
      <color theme="1"/>
      <name val="Aptos Narrow"/>
    </font>
    <font>
      <sz val="11"/>
      <name val="Aptos Narrow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Aptos Narrow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0D0D0"/>
        <bgColor rgb="FFD0D0D0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theme="0"/>
      </patternFill>
    </fill>
  </fills>
  <borders count="40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8" fillId="2" borderId="13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15" fillId="2" borderId="35" xfId="0" applyFont="1" applyFill="1" applyBorder="1" applyAlignment="1" applyProtection="1">
      <alignment vertical="center" wrapText="1"/>
      <protection locked="0"/>
    </xf>
    <xf numFmtId="0" fontId="20" fillId="2" borderId="35" xfId="0" applyFont="1" applyFill="1" applyBorder="1" applyAlignment="1" applyProtection="1">
      <alignment horizontal="center" vertical="center" wrapText="1"/>
      <protection locked="0"/>
    </xf>
    <xf numFmtId="0" fontId="14" fillId="2" borderId="35" xfId="0" applyFont="1" applyFill="1" applyBorder="1" applyAlignment="1" applyProtection="1">
      <alignment vertical="center" wrapText="1"/>
      <protection locked="0"/>
    </xf>
    <xf numFmtId="165" fontId="15" fillId="0" borderId="37" xfId="0" applyNumberFormat="1" applyFont="1" applyBorder="1" applyAlignment="1" applyProtection="1">
      <alignment horizontal="center" vertical="center" wrapText="1"/>
      <protection locked="0"/>
    </xf>
    <xf numFmtId="0" fontId="19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12" xfId="0" applyFont="1" applyBorder="1" applyAlignment="1" applyProtection="1">
      <alignment horizontal="center" vertical="top"/>
      <protection locked="0"/>
    </xf>
    <xf numFmtId="164" fontId="12" fillId="3" borderId="14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12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15" fillId="0" borderId="21" xfId="0" applyFont="1" applyBorder="1"/>
    <xf numFmtId="0" fontId="8" fillId="2" borderId="8" xfId="0" applyFont="1" applyFill="1" applyBorder="1" applyAlignment="1">
      <alignment horizontal="center" vertical="center" wrapText="1"/>
    </xf>
    <xf numFmtId="0" fontId="15" fillId="0" borderId="10" xfId="0" applyFont="1" applyBorder="1"/>
    <xf numFmtId="0" fontId="15" fillId="0" borderId="10" xfId="0" applyFont="1" applyBorder="1" applyAlignment="1">
      <alignment wrapText="1"/>
    </xf>
    <xf numFmtId="0" fontId="15" fillId="0" borderId="9" xfId="0" applyFont="1" applyBorder="1"/>
    <xf numFmtId="0" fontId="12" fillId="3" borderId="8" xfId="0" applyFont="1" applyFill="1" applyBorder="1" applyAlignment="1">
      <alignment horizontal="center" vertical="center" wrapText="1"/>
    </xf>
    <xf numFmtId="0" fontId="15" fillId="0" borderId="12" xfId="0" applyFont="1" applyBorder="1"/>
    <xf numFmtId="0" fontId="12" fillId="4" borderId="8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15" fillId="0" borderId="17" xfId="0" applyFont="1" applyBorder="1"/>
    <xf numFmtId="0" fontId="15" fillId="0" borderId="1" xfId="0" applyFont="1" applyBorder="1"/>
    <xf numFmtId="0" fontId="15" fillId="0" borderId="2" xfId="0" applyFont="1" applyBorder="1"/>
    <xf numFmtId="0" fontId="15" fillId="0" borderId="3" xfId="0" applyFont="1" applyBorder="1"/>
    <xf numFmtId="0" fontId="15" fillId="0" borderId="4" xfId="0" applyFont="1" applyBorder="1"/>
    <xf numFmtId="0" fontId="7" fillId="2" borderId="8" xfId="0" applyFont="1" applyFill="1" applyBorder="1" applyAlignment="1">
      <alignment horizontal="center" vertical="center" wrapText="1"/>
    </xf>
    <xf numFmtId="0" fontId="3" fillId="0" borderId="9" xfId="0" applyFont="1" applyBorder="1"/>
    <xf numFmtId="0" fontId="3" fillId="0" borderId="12" xfId="0" applyFont="1" applyBorder="1"/>
    <xf numFmtId="0" fontId="14" fillId="2" borderId="11" xfId="0" applyFont="1" applyFill="1" applyBorder="1" applyAlignment="1">
      <alignment horizontal="center" vertical="center" wrapText="1"/>
    </xf>
    <xf numFmtId="0" fontId="11" fillId="0" borderId="11" xfId="0" applyFont="1" applyBorder="1" applyProtection="1">
      <protection locked="0"/>
    </xf>
    <xf numFmtId="0" fontId="15" fillId="0" borderId="9" xfId="0" applyFont="1" applyBorder="1" applyProtection="1">
      <protection locked="0"/>
    </xf>
    <xf numFmtId="0" fontId="15" fillId="0" borderId="10" xfId="0" applyFont="1" applyBorder="1" applyProtection="1">
      <protection locked="0"/>
    </xf>
    <xf numFmtId="0" fontId="8" fillId="5" borderId="18" xfId="0" applyFont="1" applyFill="1" applyBorder="1" applyAlignment="1" applyProtection="1">
      <alignment horizontal="center" vertical="center" wrapText="1"/>
      <protection locked="0"/>
    </xf>
    <xf numFmtId="0" fontId="15" fillId="0" borderId="16" xfId="0" applyFont="1" applyBorder="1" applyProtection="1">
      <protection locked="0"/>
    </xf>
    <xf numFmtId="0" fontId="15" fillId="0" borderId="19" xfId="0" applyFont="1" applyBorder="1" applyProtection="1">
      <protection locked="0"/>
    </xf>
    <xf numFmtId="0" fontId="8" fillId="5" borderId="16" xfId="0" applyFont="1" applyFill="1" applyBorder="1" applyAlignment="1">
      <alignment horizontal="center" vertical="center" wrapText="1"/>
    </xf>
    <xf numFmtId="0" fontId="15" fillId="0" borderId="16" xfId="0" applyFont="1" applyBorder="1"/>
    <xf numFmtId="0" fontId="8" fillId="0" borderId="22" xfId="0" applyFont="1" applyBorder="1" applyAlignment="1" applyProtection="1">
      <alignment horizontal="center" vertical="center" wrapText="1"/>
      <protection locked="0"/>
    </xf>
    <xf numFmtId="0" fontId="15" fillId="0" borderId="22" xfId="0" applyFont="1" applyBorder="1" applyProtection="1">
      <protection locked="0"/>
    </xf>
    <xf numFmtId="0" fontId="15" fillId="0" borderId="23" xfId="0" applyFont="1" applyBorder="1" applyProtection="1">
      <protection locked="0"/>
    </xf>
    <xf numFmtId="165" fontId="15" fillId="2" borderId="11" xfId="0" applyNumberFormat="1" applyFont="1" applyFill="1" applyBorder="1" applyAlignment="1" applyProtection="1">
      <alignment horizontal="center" vertical="center" wrapText="1"/>
      <protection locked="0"/>
    </xf>
    <xf numFmtId="165" fontId="15" fillId="0" borderId="9" xfId="0" applyNumberFormat="1" applyFont="1" applyBorder="1" applyAlignment="1" applyProtection="1">
      <alignment horizontal="center"/>
      <protection locked="0"/>
    </xf>
    <xf numFmtId="165" fontId="15" fillId="0" borderId="12" xfId="0" applyNumberFormat="1" applyFont="1" applyBorder="1" applyAlignment="1" applyProtection="1">
      <alignment horizontal="center"/>
      <protection locked="0"/>
    </xf>
    <xf numFmtId="0" fontId="14" fillId="2" borderId="6" xfId="0" applyFont="1" applyFill="1" applyBorder="1" applyAlignment="1" applyProtection="1">
      <alignment horizontal="left" vertical="center" wrapText="1"/>
      <protection locked="0"/>
    </xf>
    <xf numFmtId="0" fontId="15" fillId="0" borderId="6" xfId="0" applyFont="1" applyBorder="1" applyProtection="1">
      <protection locked="0"/>
    </xf>
    <xf numFmtId="0" fontId="15" fillId="0" borderId="7" xfId="0" applyFont="1" applyBorder="1" applyProtection="1">
      <protection locked="0"/>
    </xf>
    <xf numFmtId="0" fontId="15" fillId="2" borderId="9" xfId="0" applyFont="1" applyFill="1" applyBorder="1" applyAlignment="1" applyProtection="1">
      <alignment horizontal="left" vertical="center" wrapText="1"/>
      <protection locked="0"/>
    </xf>
    <xf numFmtId="0" fontId="15" fillId="0" borderId="12" xfId="0" applyFont="1" applyBorder="1" applyProtection="1">
      <protection locked="0"/>
    </xf>
    <xf numFmtId="165" fontId="7" fillId="2" borderId="11" xfId="0" applyNumberFormat="1" applyFont="1" applyFill="1" applyBorder="1" applyAlignment="1" applyProtection="1">
      <alignment horizontal="center" vertical="center" wrapText="1"/>
      <protection locked="0"/>
    </xf>
    <xf numFmtId="165" fontId="14" fillId="2" borderId="9" xfId="0" applyNumberFormat="1" applyFont="1" applyFill="1" applyBorder="1" applyAlignment="1" applyProtection="1">
      <alignment horizontal="center" vertical="center" wrapText="1"/>
      <protection locked="0"/>
    </xf>
    <xf numFmtId="165" fontId="14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1" xfId="0" applyFont="1" applyFill="1" applyBorder="1" applyAlignment="1">
      <alignment horizontal="center" vertical="center" wrapText="1"/>
    </xf>
    <xf numFmtId="165" fontId="14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11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9" xfId="0" applyNumberFormat="1" applyFont="1" applyBorder="1" applyProtection="1">
      <protection locked="0"/>
    </xf>
    <xf numFmtId="49" fontId="15" fillId="0" borderId="12" xfId="0" applyNumberFormat="1" applyFont="1" applyBorder="1" applyProtection="1">
      <protection locked="0"/>
    </xf>
    <xf numFmtId="0" fontId="14" fillId="2" borderId="11" xfId="0" applyFont="1" applyFill="1" applyBorder="1" applyAlignment="1" applyProtection="1">
      <alignment horizontal="center" vertical="center" wrapText="1"/>
      <protection locked="0"/>
    </xf>
    <xf numFmtId="0" fontId="7" fillId="2" borderId="18" xfId="0" applyFont="1" applyFill="1" applyBorder="1" applyAlignment="1" applyProtection="1">
      <alignment horizontal="center" vertical="center" wrapText="1"/>
      <protection locked="0"/>
    </xf>
    <xf numFmtId="0" fontId="15" fillId="0" borderId="16" xfId="0" applyFont="1" applyBorder="1" applyAlignment="1" applyProtection="1">
      <alignment wrapText="1"/>
      <protection locked="0"/>
    </xf>
    <xf numFmtId="0" fontId="15" fillId="0" borderId="17" xfId="0" applyFont="1" applyBorder="1" applyAlignment="1" applyProtection="1">
      <alignment wrapText="1"/>
      <protection locked="0"/>
    </xf>
    <xf numFmtId="0" fontId="15" fillId="2" borderId="18" xfId="0" applyFont="1" applyFill="1" applyBorder="1" applyAlignment="1" applyProtection="1">
      <alignment horizontal="center" vertical="center" wrapText="1"/>
      <protection locked="0"/>
    </xf>
    <xf numFmtId="0" fontId="15" fillId="0" borderId="19" xfId="0" applyFont="1" applyBorder="1" applyAlignment="1" applyProtection="1">
      <alignment wrapText="1"/>
      <protection locked="0"/>
    </xf>
    <xf numFmtId="0" fontId="8" fillId="2" borderId="36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165" fontId="15" fillId="2" borderId="36" xfId="0" applyNumberFormat="1" applyFont="1" applyFill="1" applyBorder="1" applyAlignment="1" applyProtection="1">
      <alignment horizontal="center" vertical="center" wrapText="1"/>
      <protection locked="0"/>
    </xf>
    <xf numFmtId="165" fontId="15" fillId="2" borderId="38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>
      <alignment horizontal="center" vertical="center"/>
    </xf>
    <xf numFmtId="0" fontId="3" fillId="0" borderId="6" xfId="0" applyFont="1" applyBorder="1"/>
    <xf numFmtId="0" fontId="3" fillId="0" borderId="4" xfId="0" applyFont="1" applyBorder="1"/>
    <xf numFmtId="0" fontId="5" fillId="0" borderId="5" xfId="0" applyFont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11" fillId="0" borderId="9" xfId="0" applyFont="1" applyBorder="1" applyProtection="1">
      <protection locked="0"/>
    </xf>
    <xf numFmtId="0" fontId="13" fillId="3" borderId="8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vertical="top"/>
    </xf>
    <xf numFmtId="0" fontId="16" fillId="0" borderId="15" xfId="0" applyFont="1" applyBorder="1" applyAlignment="1">
      <alignment horizontal="center" vertical="center"/>
    </xf>
    <xf numFmtId="0" fontId="15" fillId="0" borderId="6" xfId="0" applyFont="1" applyBorder="1"/>
    <xf numFmtId="0" fontId="16" fillId="0" borderId="1" xfId="0" applyFont="1" applyBorder="1" applyAlignment="1">
      <alignment horizontal="center" vertical="center"/>
    </xf>
    <xf numFmtId="0" fontId="11" fillId="0" borderId="0" xfId="0" applyFont="1"/>
    <xf numFmtId="0" fontId="11" fillId="0" borderId="11" xfId="0" applyFont="1" applyBorder="1" applyAlignment="1">
      <alignment vertical="top" wrapText="1"/>
    </xf>
    <xf numFmtId="0" fontId="12" fillId="4" borderId="8" xfId="0" applyFont="1" applyFill="1" applyBorder="1" applyAlignment="1" applyProtection="1">
      <alignment horizontal="center" vertical="center" wrapText="1"/>
      <protection locked="0"/>
    </xf>
    <xf numFmtId="0" fontId="8" fillId="3" borderId="11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2" fillId="3" borderId="8" xfId="0" applyFont="1" applyFill="1" applyBorder="1" applyAlignment="1" applyProtection="1">
      <alignment horizontal="center" vertical="center" wrapText="1"/>
      <protection locked="0"/>
    </xf>
    <xf numFmtId="1" fontId="14" fillId="2" borderId="9" xfId="0" applyNumberFormat="1" applyFont="1" applyFill="1" applyBorder="1" applyAlignment="1" applyProtection="1">
      <alignment horizontal="center" vertical="center" wrapText="1"/>
      <protection locked="0"/>
    </xf>
    <xf numFmtId="1" fontId="15" fillId="0" borderId="9" xfId="0" applyNumberFormat="1" applyFont="1" applyBorder="1" applyProtection="1">
      <protection locked="0"/>
    </xf>
    <xf numFmtId="1" fontId="15" fillId="0" borderId="12" xfId="0" applyNumberFormat="1" applyFont="1" applyBorder="1" applyProtection="1">
      <protection locked="0"/>
    </xf>
    <xf numFmtId="0" fontId="6" fillId="3" borderId="8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1" fontId="14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5" fillId="0" borderId="10" xfId="0" applyNumberFormat="1" applyFont="1" applyBorder="1" applyProtection="1">
      <protection locked="0"/>
    </xf>
  </cellXfs>
  <cellStyles count="1">
    <cellStyle name="Normal" xfId="0" builtinId="0"/>
  </cellStyles>
  <dxfs count="3">
    <dxf>
      <font>
        <b val="0"/>
        <i/>
        <strike val="0"/>
        <color theme="0" tint="-0.34998626667073579"/>
      </font>
    </dxf>
    <dxf>
      <font>
        <b val="0"/>
        <i/>
        <color theme="0" tint="-0.34998626667073579"/>
      </font>
    </dxf>
    <dxf>
      <font>
        <b val="0"/>
        <i val="0"/>
        <color theme="1" tint="0.49998474074526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134670</xdr:colOff>
      <xdr:row>1</xdr:row>
      <xdr:rowOff>9996</xdr:rowOff>
    </xdr:from>
    <xdr:to>
      <xdr:col>1</xdr:col>
      <xdr:colOff>791896</xdr:colOff>
      <xdr:row>3</xdr:row>
      <xdr:rowOff>347368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9868" y="66580"/>
          <a:ext cx="657226" cy="705169"/>
        </a:xfrm>
        <a:prstGeom prst="rect">
          <a:avLst/>
        </a:prstGeom>
      </xdr:spPr>
    </xdr:pic>
    <xdr:clientData/>
  </xdr:twoCellAnchor>
  <xdr:twoCellAnchor editAs="oneCell">
    <xdr:from>
      <xdr:col>12</xdr:col>
      <xdr:colOff>237748</xdr:colOff>
      <xdr:row>47</xdr:row>
      <xdr:rowOff>48285</xdr:rowOff>
    </xdr:from>
    <xdr:to>
      <xdr:col>12</xdr:col>
      <xdr:colOff>1027944</xdr:colOff>
      <xdr:row>50</xdr:row>
      <xdr:rowOff>65137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0991" y="14788458"/>
          <a:ext cx="790196" cy="6109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B1009"/>
  <sheetViews>
    <sheetView tabSelected="1" zoomScale="101" zoomScaleNormal="101" workbookViewId="0">
      <selection activeCell="D8" sqref="D8:M8"/>
    </sheetView>
  </sheetViews>
  <sheetFormatPr baseColWidth="10" defaultColWidth="12.5703125" defaultRowHeight="15" customHeight="1"/>
  <cols>
    <col min="1" max="1" width="3.7109375" style="4" customWidth="1"/>
    <col min="2" max="2" width="13.85546875" style="4" customWidth="1"/>
    <col min="3" max="3" width="9" style="4" customWidth="1"/>
    <col min="4" max="4" width="16.5703125" style="4" customWidth="1"/>
    <col min="5" max="5" width="10.42578125" style="4" customWidth="1"/>
    <col min="6" max="6" width="7.85546875" style="4" customWidth="1"/>
    <col min="7" max="7" width="9.42578125" style="4" customWidth="1"/>
    <col min="8" max="8" width="7.28515625" style="4" customWidth="1"/>
    <col min="9" max="9" width="14.42578125" style="4" customWidth="1"/>
    <col min="10" max="10" width="7.42578125" style="4" customWidth="1"/>
    <col min="11" max="11" width="9.140625" style="4" customWidth="1"/>
    <col min="12" max="12" width="12.140625" style="4" customWidth="1"/>
    <col min="13" max="13" width="16.140625" style="4" customWidth="1"/>
    <col min="14" max="28" width="10.5703125" style="4" customWidth="1"/>
    <col min="29" max="16384" width="12.5703125" style="4"/>
  </cols>
  <sheetData>
    <row r="1" spans="1:18" ht="4.5" customHeight="1" thickBot="1">
      <c r="A1" s="3"/>
    </row>
    <row r="2" spans="1:18" ht="14.25" customHeight="1">
      <c r="B2" s="89"/>
      <c r="C2" s="80" t="s">
        <v>53</v>
      </c>
      <c r="D2" s="81"/>
      <c r="E2" s="81"/>
      <c r="F2" s="81"/>
      <c r="G2" s="81"/>
      <c r="H2" s="81"/>
      <c r="I2" s="81"/>
      <c r="J2" s="81"/>
      <c r="K2" s="81"/>
      <c r="L2" s="81"/>
      <c r="M2" s="82"/>
    </row>
    <row r="3" spans="1:18">
      <c r="B3" s="90"/>
      <c r="C3" s="83"/>
      <c r="D3" s="84"/>
      <c r="E3" s="84"/>
      <c r="F3" s="84"/>
      <c r="G3" s="84"/>
      <c r="H3" s="84"/>
      <c r="I3" s="84"/>
      <c r="J3" s="84"/>
      <c r="K3" s="84"/>
      <c r="L3" s="84"/>
      <c r="M3" s="85"/>
    </row>
    <row r="4" spans="1:18" ht="29.25" customHeight="1" thickBot="1">
      <c r="B4" s="91"/>
      <c r="C4" s="86"/>
      <c r="D4" s="87"/>
      <c r="E4" s="87"/>
      <c r="F4" s="87"/>
      <c r="G4" s="87"/>
      <c r="H4" s="87"/>
      <c r="I4" s="87"/>
      <c r="J4" s="87"/>
      <c r="K4" s="87"/>
      <c r="L4" s="87"/>
      <c r="M4" s="88"/>
    </row>
    <row r="5" spans="1:18" ht="13.5" customHeight="1">
      <c r="B5" s="74" t="s">
        <v>46</v>
      </c>
      <c r="C5" s="75"/>
      <c r="D5" s="76"/>
      <c r="E5" s="77" t="s">
        <v>0</v>
      </c>
      <c r="F5" s="75"/>
      <c r="G5" s="75"/>
      <c r="H5" s="75"/>
      <c r="I5" s="76"/>
      <c r="J5" s="78" t="s">
        <v>66</v>
      </c>
      <c r="K5" s="75"/>
      <c r="L5" s="75"/>
      <c r="M5" s="79"/>
    </row>
    <row r="6" spans="1:18" ht="20.25" customHeight="1">
      <c r="B6" s="22" t="s">
        <v>48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4"/>
    </row>
    <row r="7" spans="1:18">
      <c r="B7" s="18" t="s">
        <v>1</v>
      </c>
      <c r="C7" s="19"/>
      <c r="D7" s="47"/>
      <c r="E7" s="48"/>
      <c r="F7" s="48"/>
      <c r="G7" s="48"/>
      <c r="H7" s="48"/>
      <c r="I7" s="48"/>
      <c r="J7" s="48"/>
      <c r="K7" s="48"/>
      <c r="L7" s="48"/>
      <c r="M7" s="49"/>
    </row>
    <row r="8" spans="1:18">
      <c r="B8" s="18" t="s">
        <v>2</v>
      </c>
      <c r="C8" s="19"/>
      <c r="D8" s="60"/>
      <c r="E8" s="61"/>
      <c r="F8" s="61"/>
      <c r="G8" s="61"/>
      <c r="H8" s="61"/>
      <c r="I8" s="61"/>
      <c r="J8" s="61"/>
      <c r="K8" s="61"/>
      <c r="L8" s="61"/>
      <c r="M8" s="62"/>
    </row>
    <row r="9" spans="1:18">
      <c r="B9" s="18" t="s">
        <v>3</v>
      </c>
      <c r="C9" s="19"/>
      <c r="D9" s="63"/>
      <c r="E9" s="37"/>
      <c r="F9" s="37"/>
      <c r="G9" s="37"/>
      <c r="H9" s="37"/>
      <c r="I9" s="37"/>
      <c r="J9" s="37"/>
      <c r="K9" s="37"/>
      <c r="L9" s="37"/>
      <c r="M9" s="54"/>
    </row>
    <row r="10" spans="1:18" s="5" customFormat="1" ht="30.75" customHeight="1">
      <c r="B10" s="18" t="s">
        <v>61</v>
      </c>
      <c r="C10" s="20"/>
      <c r="D10" s="64"/>
      <c r="E10" s="65"/>
      <c r="F10" s="65"/>
      <c r="G10" s="65"/>
      <c r="H10" s="65"/>
      <c r="I10" s="66"/>
      <c r="J10" s="67"/>
      <c r="K10" s="65"/>
      <c r="L10" s="65"/>
      <c r="M10" s="68"/>
    </row>
    <row r="11" spans="1:18" ht="54.6" customHeight="1">
      <c r="B11" s="18" t="s">
        <v>4</v>
      </c>
      <c r="C11" s="21"/>
      <c r="D11" s="6"/>
      <c r="E11" s="7"/>
      <c r="F11" s="72"/>
      <c r="G11" s="73"/>
      <c r="H11" s="69" t="s">
        <v>64</v>
      </c>
      <c r="I11" s="70"/>
      <c r="J11" s="71"/>
      <c r="K11" s="8"/>
      <c r="L11" s="7"/>
      <c r="M11" s="9"/>
      <c r="R11" s="5"/>
    </row>
    <row r="12" spans="1:18">
      <c r="B12" s="18" t="s">
        <v>5</v>
      </c>
      <c r="C12" s="19"/>
      <c r="D12" s="50"/>
      <c r="E12" s="51"/>
      <c r="F12" s="51"/>
      <c r="G12" s="51"/>
      <c r="H12" s="51"/>
      <c r="I12" s="51"/>
      <c r="J12" s="51"/>
      <c r="K12" s="51"/>
      <c r="L12" s="51"/>
      <c r="M12" s="52"/>
      <c r="R12" s="10"/>
    </row>
    <row r="13" spans="1:18">
      <c r="B13" s="18" t="s">
        <v>7</v>
      </c>
      <c r="C13" s="19"/>
      <c r="D13" s="53"/>
      <c r="E13" s="37"/>
      <c r="F13" s="37"/>
      <c r="G13" s="37"/>
      <c r="H13" s="37"/>
      <c r="I13" s="37"/>
      <c r="J13" s="37"/>
      <c r="K13" s="37"/>
      <c r="L13" s="37"/>
      <c r="M13" s="54"/>
    </row>
    <row r="14" spans="1:18">
      <c r="B14" s="18" t="s">
        <v>8</v>
      </c>
      <c r="C14" s="21"/>
      <c r="D14" s="19"/>
      <c r="E14" s="55"/>
      <c r="F14" s="56"/>
      <c r="G14" s="56"/>
      <c r="H14" s="57"/>
      <c r="I14" s="58" t="s">
        <v>9</v>
      </c>
      <c r="J14" s="19"/>
      <c r="K14" s="55"/>
      <c r="L14" s="56"/>
      <c r="M14" s="59"/>
    </row>
    <row r="15" spans="1:18" ht="27.6" customHeight="1">
      <c r="B15" s="18" t="s">
        <v>60</v>
      </c>
      <c r="C15" s="21"/>
      <c r="D15" s="21"/>
      <c r="E15" s="113"/>
      <c r="F15" s="109"/>
      <c r="G15" s="109"/>
      <c r="H15" s="114"/>
      <c r="I15" s="58" t="s">
        <v>10</v>
      </c>
      <c r="J15" s="19"/>
      <c r="K15" s="108"/>
      <c r="L15" s="109"/>
      <c r="M15" s="110"/>
    </row>
    <row r="16" spans="1:18" ht="20.25" customHeight="1">
      <c r="B16" s="111" t="s">
        <v>11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4"/>
      <c r="O16" s="10"/>
    </row>
    <row r="17" spans="1:28" ht="20.25" customHeight="1">
      <c r="B17" s="32" t="s">
        <v>12</v>
      </c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4"/>
    </row>
    <row r="18" spans="1:28" ht="40.5" customHeight="1">
      <c r="B18" s="1" t="s">
        <v>13</v>
      </c>
      <c r="C18" s="35" t="s">
        <v>55</v>
      </c>
      <c r="D18" s="19"/>
      <c r="E18" s="35" t="s">
        <v>56</v>
      </c>
      <c r="F18" s="21"/>
      <c r="G18" s="19"/>
      <c r="H18" s="35" t="s">
        <v>57</v>
      </c>
      <c r="I18" s="19"/>
      <c r="J18" s="35" t="s">
        <v>58</v>
      </c>
      <c r="K18" s="21"/>
      <c r="L18" s="19"/>
      <c r="M18" s="2" t="s">
        <v>59</v>
      </c>
    </row>
    <row r="19" spans="1:28" ht="20.25" customHeight="1">
      <c r="B19" s="22" t="s">
        <v>14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3"/>
    </row>
    <row r="20" spans="1:28" ht="34.5" customHeight="1">
      <c r="A20" s="11"/>
      <c r="B20" s="24" t="s">
        <v>51</v>
      </c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3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</row>
    <row r="21" spans="1:28" ht="19.5" customHeight="1">
      <c r="A21" s="11"/>
      <c r="B21" s="22" t="s">
        <v>15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3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</row>
    <row r="22" spans="1:28">
      <c r="A22" s="11"/>
      <c r="B22" s="112" t="s">
        <v>16</v>
      </c>
      <c r="C22" s="21"/>
      <c r="D22" s="19"/>
      <c r="E22" s="102" t="s">
        <v>17</v>
      </c>
      <c r="F22" s="21"/>
      <c r="G22" s="21"/>
      <c r="H22" s="21"/>
      <c r="I22" s="21"/>
      <c r="J22" s="21"/>
      <c r="K22" s="21"/>
      <c r="L22" s="21"/>
      <c r="M22" s="15" t="s">
        <v>18</v>
      </c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</row>
    <row r="23" spans="1:28" ht="47.25" customHeight="1">
      <c r="B23" s="103" t="s">
        <v>19</v>
      </c>
      <c r="C23" s="21"/>
      <c r="D23" s="19"/>
      <c r="E23" s="104" t="s">
        <v>47</v>
      </c>
      <c r="F23" s="21"/>
      <c r="G23" s="21"/>
      <c r="H23" s="21"/>
      <c r="I23" s="21"/>
      <c r="J23" s="21"/>
      <c r="K23" s="21"/>
      <c r="L23" s="21"/>
      <c r="M23" s="12"/>
    </row>
    <row r="24" spans="1:28" ht="70.5" customHeight="1">
      <c r="B24" s="103" t="s">
        <v>20</v>
      </c>
      <c r="C24" s="21"/>
      <c r="D24" s="19"/>
      <c r="E24" s="104" t="s">
        <v>21</v>
      </c>
      <c r="F24" s="105"/>
      <c r="G24" s="105"/>
      <c r="H24" s="105"/>
      <c r="I24" s="105"/>
      <c r="J24" s="105"/>
      <c r="K24" s="105"/>
      <c r="L24" s="106"/>
      <c r="M24" s="12"/>
    </row>
    <row r="25" spans="1:28" ht="61.5" customHeight="1">
      <c r="B25" s="103" t="s">
        <v>22</v>
      </c>
      <c r="C25" s="21"/>
      <c r="D25" s="19"/>
      <c r="E25" s="104" t="s">
        <v>23</v>
      </c>
      <c r="F25" s="21"/>
      <c r="G25" s="21"/>
      <c r="H25" s="21"/>
      <c r="I25" s="21"/>
      <c r="J25" s="21"/>
      <c r="K25" s="21"/>
      <c r="L25" s="21"/>
      <c r="M25" s="12"/>
    </row>
    <row r="26" spans="1:28" ht="19.5" customHeight="1">
      <c r="B26" s="107" t="s">
        <v>50</v>
      </c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54"/>
    </row>
    <row r="27" spans="1:28" ht="24" customHeight="1">
      <c r="B27" s="101" t="s">
        <v>49</v>
      </c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54"/>
    </row>
    <row r="28" spans="1:28" ht="14.45" customHeight="1">
      <c r="B28" s="102" t="s">
        <v>54</v>
      </c>
      <c r="C28" s="21"/>
      <c r="D28" s="21"/>
      <c r="E28" s="102" t="s">
        <v>16</v>
      </c>
      <c r="F28" s="21"/>
      <c r="G28" s="21"/>
      <c r="H28" s="21"/>
      <c r="I28" s="21"/>
      <c r="J28" s="21"/>
      <c r="K28" s="21"/>
      <c r="L28" s="19"/>
      <c r="M28" s="15" t="s">
        <v>18</v>
      </c>
    </row>
    <row r="29" spans="1:28">
      <c r="B29" s="96" t="s">
        <v>6</v>
      </c>
      <c r="C29" s="43"/>
      <c r="D29" s="27"/>
      <c r="E29" s="95" t="s">
        <v>24</v>
      </c>
      <c r="F29" s="21"/>
      <c r="G29" s="21"/>
      <c r="H29" s="21"/>
      <c r="I29" s="21"/>
      <c r="J29" s="21"/>
      <c r="K29" s="21"/>
      <c r="L29" s="19"/>
      <c r="M29" s="13"/>
    </row>
    <row r="30" spans="1:28">
      <c r="B30" s="30"/>
      <c r="C30" s="97"/>
      <c r="D30" s="31"/>
      <c r="E30" s="95" t="s">
        <v>25</v>
      </c>
      <c r="F30" s="21"/>
      <c r="G30" s="21"/>
      <c r="H30" s="21"/>
      <c r="I30" s="21"/>
      <c r="J30" s="21"/>
      <c r="K30" s="21"/>
      <c r="L30" s="19"/>
      <c r="M30" s="13"/>
    </row>
    <row r="31" spans="1:28">
      <c r="B31" s="98" t="s">
        <v>26</v>
      </c>
      <c r="C31" s="99"/>
      <c r="D31" s="29"/>
      <c r="E31" s="95" t="s">
        <v>27</v>
      </c>
      <c r="F31" s="21"/>
      <c r="G31" s="21"/>
      <c r="H31" s="21"/>
      <c r="I31" s="21"/>
      <c r="J31" s="21"/>
      <c r="K31" s="21"/>
      <c r="L31" s="19"/>
      <c r="M31" s="13"/>
    </row>
    <row r="32" spans="1:28" ht="30.75" customHeight="1">
      <c r="B32" s="30"/>
      <c r="C32" s="97"/>
      <c r="D32" s="31"/>
      <c r="E32" s="100" t="s">
        <v>28</v>
      </c>
      <c r="F32" s="21"/>
      <c r="G32" s="21"/>
      <c r="H32" s="21"/>
      <c r="I32" s="21"/>
      <c r="J32" s="21"/>
      <c r="K32" s="21"/>
      <c r="L32" s="19"/>
      <c r="M32" s="13"/>
    </row>
    <row r="33" spans="2:13">
      <c r="B33" s="98" t="s">
        <v>29</v>
      </c>
      <c r="C33" s="99"/>
      <c r="D33" s="29"/>
      <c r="E33" s="95" t="s">
        <v>30</v>
      </c>
      <c r="F33" s="21"/>
      <c r="G33" s="21"/>
      <c r="H33" s="21"/>
      <c r="I33" s="21"/>
      <c r="J33" s="21"/>
      <c r="K33" s="21"/>
      <c r="L33" s="19"/>
      <c r="M33" s="13"/>
    </row>
    <row r="34" spans="2:13">
      <c r="B34" s="30"/>
      <c r="C34" s="97"/>
      <c r="D34" s="31"/>
      <c r="E34" s="95" t="s">
        <v>31</v>
      </c>
      <c r="F34" s="21"/>
      <c r="G34" s="21"/>
      <c r="H34" s="21"/>
      <c r="I34" s="21"/>
      <c r="J34" s="21"/>
      <c r="K34" s="21"/>
      <c r="L34" s="19"/>
      <c r="M34" s="13"/>
    </row>
    <row r="35" spans="2:13">
      <c r="B35" s="98" t="s">
        <v>32</v>
      </c>
      <c r="C35" s="99"/>
      <c r="D35" s="29"/>
      <c r="E35" s="95" t="s">
        <v>33</v>
      </c>
      <c r="F35" s="21"/>
      <c r="G35" s="21"/>
      <c r="H35" s="21"/>
      <c r="I35" s="21"/>
      <c r="J35" s="21"/>
      <c r="K35" s="21"/>
      <c r="L35" s="19"/>
      <c r="M35" s="13"/>
    </row>
    <row r="36" spans="2:13">
      <c r="B36" s="30"/>
      <c r="C36" s="97"/>
      <c r="D36" s="31"/>
      <c r="E36" s="95" t="s">
        <v>34</v>
      </c>
      <c r="F36" s="21"/>
      <c r="G36" s="21"/>
      <c r="H36" s="21"/>
      <c r="I36" s="21"/>
      <c r="J36" s="21"/>
      <c r="K36" s="21"/>
      <c r="L36" s="19"/>
      <c r="M36" s="13"/>
    </row>
    <row r="37" spans="2:13" ht="27.75" customHeight="1">
      <c r="B37" s="93" t="s">
        <v>35</v>
      </c>
      <c r="C37" s="21"/>
      <c r="D37" s="21"/>
      <c r="E37" s="21"/>
      <c r="F37" s="21"/>
      <c r="G37" s="21"/>
      <c r="H37" s="21"/>
      <c r="I37" s="21"/>
      <c r="J37" s="21"/>
      <c r="K37" s="21"/>
      <c r="L37" s="19"/>
      <c r="M37" s="14">
        <f>(((SUM(M23:M25)/3)*0.5)+((SUM(M29:M36)/2)*0.5))</f>
        <v>0</v>
      </c>
    </row>
    <row r="38" spans="2:13" ht="30" customHeight="1">
      <c r="B38" s="94" t="s">
        <v>65</v>
      </c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3"/>
    </row>
    <row r="39" spans="2:13" ht="58.5" customHeight="1">
      <c r="B39" s="26" t="s">
        <v>52</v>
      </c>
      <c r="C39" s="27"/>
      <c r="D39" s="36"/>
      <c r="E39" s="37"/>
      <c r="F39" s="37"/>
      <c r="G39" s="37"/>
      <c r="H39" s="38"/>
      <c r="I39" s="92"/>
      <c r="J39" s="37"/>
      <c r="K39" s="37"/>
      <c r="L39" s="37"/>
      <c r="M39" s="54"/>
    </row>
    <row r="40" spans="2:13" ht="18" customHeight="1">
      <c r="B40" s="30"/>
      <c r="C40" s="31"/>
      <c r="D40" s="25" t="s">
        <v>36</v>
      </c>
      <c r="E40" s="21"/>
      <c r="F40" s="21"/>
      <c r="G40" s="21"/>
      <c r="H40" s="21"/>
      <c r="I40" s="25" t="s">
        <v>37</v>
      </c>
      <c r="J40" s="21"/>
      <c r="K40" s="21"/>
      <c r="L40" s="21"/>
      <c r="M40" s="23"/>
    </row>
    <row r="41" spans="2:13" ht="39" customHeight="1">
      <c r="B41" s="26" t="s">
        <v>45</v>
      </c>
      <c r="C41" s="27"/>
      <c r="D41" s="36"/>
      <c r="E41" s="37"/>
      <c r="F41" s="37"/>
      <c r="G41" s="37"/>
      <c r="H41" s="38"/>
      <c r="I41" s="92"/>
      <c r="J41" s="37"/>
      <c r="K41" s="37"/>
      <c r="L41" s="37"/>
      <c r="M41" s="54"/>
    </row>
    <row r="42" spans="2:13" ht="16.5" customHeight="1">
      <c r="B42" s="28"/>
      <c r="C42" s="29"/>
      <c r="D42" s="25" t="s">
        <v>38</v>
      </c>
      <c r="E42" s="21"/>
      <c r="F42" s="21"/>
      <c r="G42" s="21"/>
      <c r="H42" s="19"/>
      <c r="I42" s="25" t="s">
        <v>39</v>
      </c>
      <c r="J42" s="21"/>
      <c r="K42" s="21"/>
      <c r="L42" s="21"/>
      <c r="M42" s="23"/>
    </row>
    <row r="43" spans="2:13" ht="40.5" customHeight="1">
      <c r="B43" s="28"/>
      <c r="C43" s="29"/>
      <c r="D43" s="36"/>
      <c r="E43" s="37"/>
      <c r="F43" s="37"/>
      <c r="G43" s="37"/>
      <c r="H43" s="38"/>
      <c r="I43" s="92"/>
      <c r="J43" s="37"/>
      <c r="K43" s="37"/>
      <c r="L43" s="37"/>
      <c r="M43" s="54"/>
    </row>
    <row r="44" spans="2:13" ht="18" customHeight="1">
      <c r="B44" s="28"/>
      <c r="C44" s="29"/>
      <c r="D44" s="25" t="s">
        <v>40</v>
      </c>
      <c r="E44" s="21"/>
      <c r="F44" s="21"/>
      <c r="G44" s="21"/>
      <c r="H44" s="21"/>
      <c r="I44" s="25" t="s">
        <v>41</v>
      </c>
      <c r="J44" s="21"/>
      <c r="K44" s="21"/>
      <c r="L44" s="21"/>
      <c r="M44" s="23"/>
    </row>
    <row r="45" spans="2:13" ht="36.75" customHeight="1">
      <c r="B45" s="28"/>
      <c r="C45" s="29"/>
      <c r="D45" s="36"/>
      <c r="E45" s="37"/>
      <c r="F45" s="37"/>
      <c r="G45" s="37"/>
      <c r="H45" s="38"/>
      <c r="I45" s="39"/>
      <c r="J45" s="40"/>
      <c r="K45" s="40"/>
      <c r="L45" s="40"/>
      <c r="M45" s="41"/>
    </row>
    <row r="46" spans="2:13" ht="18.75" customHeight="1">
      <c r="B46" s="30"/>
      <c r="C46" s="31"/>
      <c r="D46" s="42" t="s">
        <v>42</v>
      </c>
      <c r="E46" s="43"/>
      <c r="F46" s="43"/>
      <c r="G46" s="43"/>
      <c r="H46" s="27"/>
      <c r="I46" s="25" t="s">
        <v>43</v>
      </c>
      <c r="J46" s="21"/>
      <c r="K46" s="21"/>
      <c r="L46" s="21"/>
      <c r="M46" s="23"/>
    </row>
    <row r="47" spans="2:13" ht="31.5" customHeight="1">
      <c r="B47" s="16" t="s">
        <v>44</v>
      </c>
      <c r="C47" s="17"/>
      <c r="D47" s="44"/>
      <c r="E47" s="45"/>
      <c r="F47" s="45"/>
      <c r="G47" s="45"/>
      <c r="H47" s="45"/>
      <c r="I47" s="45"/>
      <c r="J47" s="45"/>
      <c r="K47" s="45"/>
      <c r="L47" s="45"/>
      <c r="M47" s="46"/>
    </row>
    <row r="48" spans="2:13" ht="15.75" customHeight="1"/>
    <row r="49" s="4" customFormat="1" ht="15.75" customHeight="1"/>
    <row r="50" s="4" customFormat="1" ht="15.75" customHeight="1"/>
    <row r="51" s="4" customFormat="1" ht="15.75" customHeight="1"/>
    <row r="52" s="4" customFormat="1" ht="15.75" customHeight="1"/>
    <row r="53" s="4" customFormat="1" ht="15.75" customHeight="1"/>
    <row r="54" s="4" customFormat="1" ht="15.75" customHeight="1"/>
    <row r="55" s="4" customFormat="1" ht="15.75" customHeight="1"/>
    <row r="56" s="4" customFormat="1" ht="15.75" customHeight="1"/>
    <row r="57" s="4" customFormat="1" ht="15.75" customHeight="1"/>
    <row r="58" s="4" customFormat="1" ht="15.75" customHeight="1"/>
    <row r="59" s="4" customFormat="1" ht="15.75" customHeight="1"/>
    <row r="60" s="4" customFormat="1" ht="15.75" customHeight="1"/>
    <row r="61" s="4" customFormat="1" ht="15.75" customHeight="1"/>
    <row r="62" s="4" customFormat="1" ht="15.75" customHeight="1"/>
    <row r="63" s="4" customFormat="1" ht="15.75" customHeight="1"/>
    <row r="64" s="4" customFormat="1" ht="15.75" customHeight="1"/>
    <row r="65" s="4" customFormat="1" ht="15.75" customHeight="1"/>
    <row r="66" s="4" customFormat="1" ht="15.75" customHeight="1"/>
    <row r="67" s="4" customFormat="1" ht="15.75" customHeight="1"/>
    <row r="68" s="4" customFormat="1" ht="15.75" customHeight="1"/>
    <row r="69" s="4" customFormat="1" ht="15.75" customHeight="1"/>
    <row r="70" s="4" customFormat="1" ht="15.75" customHeight="1"/>
    <row r="71" s="4" customFormat="1" ht="15.75" customHeight="1"/>
    <row r="72" s="4" customFormat="1" ht="15.75" customHeight="1"/>
    <row r="73" s="4" customFormat="1" ht="15.75" customHeight="1"/>
    <row r="74" s="4" customFormat="1" ht="15.75" customHeight="1"/>
    <row r="75" s="4" customFormat="1" ht="15.75" customHeight="1"/>
    <row r="76" s="4" customFormat="1" ht="15.75" customHeight="1"/>
    <row r="77" s="4" customFormat="1" ht="15.75" customHeight="1"/>
    <row r="78" s="4" customFormat="1" ht="15.75" customHeight="1"/>
    <row r="79" s="4" customFormat="1" ht="15.75" customHeight="1"/>
    <row r="80" s="4" customFormat="1" ht="15.75" customHeight="1"/>
    <row r="81" s="4" customFormat="1" ht="15.75" customHeight="1"/>
    <row r="82" s="4" customFormat="1" ht="15.75" customHeight="1"/>
    <row r="83" s="4" customFormat="1" ht="15.75" customHeight="1"/>
    <row r="84" s="4" customFormat="1" ht="15.75" customHeight="1"/>
    <row r="85" s="4" customFormat="1" ht="15.75" customHeight="1"/>
    <row r="86" s="4" customFormat="1" ht="15.75" customHeight="1"/>
    <row r="87" s="4" customFormat="1" ht="15.75" customHeight="1"/>
    <row r="88" s="4" customFormat="1" ht="15.75" customHeight="1"/>
    <row r="89" s="4" customFormat="1" ht="15.75" customHeight="1"/>
    <row r="90" s="4" customFormat="1" ht="15.75" customHeight="1"/>
    <row r="91" s="4" customFormat="1" ht="15.75" customHeight="1"/>
    <row r="92" s="4" customFormat="1" ht="15.75" customHeight="1"/>
    <row r="93" s="4" customFormat="1" ht="15.75" customHeight="1"/>
    <row r="94" s="4" customFormat="1" ht="15.75" customHeight="1"/>
    <row r="95" s="4" customFormat="1" ht="15.75" customHeight="1"/>
    <row r="96" s="4" customFormat="1" ht="15.75" customHeight="1"/>
    <row r="97" s="4" customFormat="1" ht="15.75" customHeight="1"/>
    <row r="98" s="4" customFormat="1" ht="15.75" customHeight="1"/>
    <row r="99" s="4" customFormat="1" ht="15.75" customHeight="1"/>
    <row r="100" s="4" customFormat="1" ht="15.75" customHeight="1"/>
    <row r="101" s="4" customFormat="1" ht="15.75" customHeight="1"/>
    <row r="102" s="4" customFormat="1" ht="15.75" customHeight="1"/>
    <row r="103" s="4" customFormat="1" ht="15.75" customHeight="1"/>
    <row r="104" s="4" customFormat="1" ht="15.75" customHeight="1"/>
    <row r="105" s="4" customFormat="1" ht="15.75" customHeight="1"/>
    <row r="106" s="4" customFormat="1" ht="15.75" customHeight="1"/>
    <row r="107" s="4" customFormat="1" ht="15.75" customHeight="1"/>
    <row r="108" s="4" customFormat="1" ht="15.75" customHeight="1"/>
    <row r="109" s="4" customFormat="1" ht="15.75" customHeight="1"/>
    <row r="110" s="4" customFormat="1" ht="15.75" customHeight="1"/>
    <row r="111" s="4" customFormat="1" ht="15.75" customHeight="1"/>
    <row r="112" s="4" customFormat="1" ht="15.75" customHeight="1"/>
    <row r="113" s="4" customFormat="1" ht="15.75" customHeight="1"/>
    <row r="114" s="4" customFormat="1" ht="15.75" customHeight="1"/>
    <row r="115" s="4" customFormat="1" ht="15.75" customHeight="1"/>
    <row r="116" s="4" customFormat="1" ht="15.75" customHeight="1"/>
    <row r="117" s="4" customFormat="1" ht="15.75" customHeight="1"/>
    <row r="118" s="4" customFormat="1" ht="15.75" customHeight="1"/>
    <row r="119" s="4" customFormat="1" ht="15.75" customHeight="1"/>
    <row r="120" s="4" customFormat="1" ht="15.75" customHeight="1"/>
    <row r="121" s="4" customFormat="1" ht="15.75" customHeight="1"/>
    <row r="122" s="4" customFormat="1" ht="15.75" customHeight="1"/>
    <row r="123" s="4" customFormat="1" ht="15.75" customHeight="1"/>
    <row r="124" s="4" customFormat="1" ht="15.75" customHeight="1"/>
    <row r="125" s="4" customFormat="1" ht="15.75" customHeight="1"/>
    <row r="126" s="4" customFormat="1" ht="15.75" customHeight="1"/>
    <row r="127" s="4" customFormat="1" ht="15.75" customHeight="1"/>
    <row r="128" s="4" customFormat="1" ht="15.75" customHeight="1"/>
    <row r="129" s="4" customFormat="1" ht="15.75" customHeight="1"/>
    <row r="130" s="4" customFormat="1" ht="15.75" customHeight="1"/>
    <row r="131" s="4" customFormat="1" ht="15.75" customHeight="1"/>
    <row r="132" s="4" customFormat="1" ht="15.75" customHeight="1"/>
    <row r="133" s="4" customFormat="1" ht="15.75" customHeight="1"/>
    <row r="134" s="4" customFormat="1" ht="15.75" customHeight="1"/>
    <row r="135" s="4" customFormat="1" ht="15.75" customHeight="1"/>
    <row r="136" s="4" customFormat="1" ht="15.75" customHeight="1"/>
    <row r="137" s="4" customFormat="1" ht="15.75" customHeight="1"/>
    <row r="138" s="4" customFormat="1" ht="15.75" customHeight="1"/>
    <row r="139" s="4" customFormat="1" ht="15.75" customHeight="1"/>
    <row r="140" s="4" customFormat="1" ht="15.75" customHeight="1"/>
    <row r="141" s="4" customFormat="1" ht="15.75" customHeight="1"/>
    <row r="142" s="4" customFormat="1" ht="15.75" customHeight="1"/>
    <row r="143" s="4" customFormat="1" ht="15.75" customHeight="1"/>
    <row r="144" s="4" customFormat="1" ht="15.75" customHeight="1"/>
    <row r="145" s="4" customFormat="1" ht="15.75" customHeight="1"/>
    <row r="146" s="4" customFormat="1" ht="15.75" customHeight="1"/>
    <row r="147" s="4" customFormat="1" ht="15.75" customHeight="1"/>
    <row r="148" s="4" customFormat="1" ht="15.75" customHeight="1"/>
    <row r="149" s="4" customFormat="1" ht="15.75" customHeight="1"/>
    <row r="150" s="4" customFormat="1" ht="15.75" customHeight="1"/>
    <row r="151" s="4" customFormat="1" ht="15.75" customHeight="1"/>
    <row r="152" s="4" customFormat="1" ht="15.75" customHeight="1"/>
    <row r="153" s="4" customFormat="1" ht="15.75" customHeight="1"/>
    <row r="154" s="4" customFormat="1" ht="15.75" customHeight="1"/>
    <row r="155" s="4" customFormat="1" ht="15.75" customHeight="1"/>
    <row r="156" s="4" customFormat="1" ht="15.75" customHeight="1"/>
    <row r="157" s="4" customFormat="1" ht="15.75" customHeight="1"/>
    <row r="158" s="4" customFormat="1" ht="15.75" customHeight="1"/>
    <row r="159" s="4" customFormat="1" ht="15.75" customHeight="1"/>
    <row r="160" s="4" customFormat="1" ht="15.75" customHeight="1"/>
    <row r="161" s="4" customFormat="1" ht="15.75" customHeight="1"/>
    <row r="162" s="4" customFormat="1" ht="15.75" customHeight="1"/>
    <row r="163" s="4" customFormat="1" ht="15.75" customHeight="1"/>
    <row r="164" s="4" customFormat="1" ht="15.75" customHeight="1"/>
    <row r="165" s="4" customFormat="1" ht="15.75" customHeight="1"/>
    <row r="166" s="4" customFormat="1" ht="15.75" customHeight="1"/>
    <row r="167" s="4" customFormat="1" ht="15.75" customHeight="1"/>
    <row r="168" s="4" customFormat="1" ht="15.75" customHeight="1"/>
    <row r="169" s="4" customFormat="1" ht="15.75" customHeight="1"/>
    <row r="170" s="4" customFormat="1" ht="15.75" customHeight="1"/>
    <row r="171" s="4" customFormat="1" ht="15.75" customHeight="1"/>
    <row r="172" s="4" customFormat="1" ht="15.75" customHeight="1"/>
    <row r="173" s="4" customFormat="1" ht="15.75" customHeight="1"/>
    <row r="174" s="4" customFormat="1" ht="15.75" customHeight="1"/>
    <row r="175" s="4" customFormat="1" ht="15.75" customHeight="1"/>
    <row r="176" s="4" customFormat="1" ht="15.75" customHeight="1"/>
    <row r="177" s="4" customFormat="1" ht="15.75" customHeight="1"/>
    <row r="178" s="4" customFormat="1" ht="15.75" customHeight="1"/>
    <row r="179" s="4" customFormat="1" ht="15.75" customHeight="1"/>
    <row r="180" s="4" customFormat="1" ht="15.75" customHeight="1"/>
    <row r="181" s="4" customFormat="1" ht="15.75" customHeight="1"/>
    <row r="182" s="4" customFormat="1" ht="15.75" customHeight="1"/>
    <row r="183" s="4" customFormat="1" ht="15.75" customHeight="1"/>
    <row r="184" s="4" customFormat="1" ht="15.75" customHeight="1"/>
    <row r="185" s="4" customFormat="1" ht="15.75" customHeight="1"/>
    <row r="186" s="4" customFormat="1" ht="15.75" customHeight="1"/>
    <row r="187" s="4" customFormat="1" ht="15.75" customHeight="1"/>
    <row r="188" s="4" customFormat="1" ht="15.75" customHeight="1"/>
    <row r="189" s="4" customFormat="1" ht="15.75" customHeight="1"/>
    <row r="190" s="4" customFormat="1" ht="15.75" customHeight="1"/>
    <row r="191" s="4" customFormat="1" ht="15.75" customHeight="1"/>
    <row r="192" s="4" customFormat="1" ht="15.75" customHeight="1"/>
    <row r="193" s="4" customFormat="1" ht="15.75" customHeight="1"/>
    <row r="194" s="4" customFormat="1" ht="15.75" customHeight="1"/>
    <row r="195" s="4" customFormat="1" ht="15.75" customHeight="1"/>
    <row r="196" s="4" customFormat="1" ht="15.75" customHeight="1"/>
    <row r="197" s="4" customFormat="1" ht="15.75" customHeight="1"/>
    <row r="198" s="4" customFormat="1" ht="15.75" customHeight="1"/>
    <row r="199" s="4" customFormat="1" ht="15.75" customHeight="1"/>
    <row r="200" s="4" customFormat="1" ht="15.75" customHeight="1"/>
    <row r="201" s="4" customFormat="1" ht="15.75" customHeight="1"/>
    <row r="202" s="4" customFormat="1" ht="15.75" customHeight="1"/>
    <row r="203" s="4" customFormat="1" ht="15.75" customHeight="1"/>
    <row r="204" s="4" customFormat="1" ht="15.75" customHeight="1"/>
    <row r="205" s="4" customFormat="1" ht="15.75" customHeight="1"/>
    <row r="206" s="4" customFormat="1" ht="15.75" customHeight="1"/>
    <row r="207" s="4" customFormat="1" ht="15.75" customHeight="1"/>
    <row r="208" s="4" customFormat="1" ht="15.75" customHeight="1"/>
    <row r="209" s="4" customFormat="1" ht="15.75" customHeight="1"/>
    <row r="210" s="4" customFormat="1" ht="15.75" customHeight="1"/>
    <row r="211" s="4" customFormat="1" ht="15.75" customHeight="1"/>
    <row r="212" s="4" customFormat="1" ht="15.75" customHeight="1"/>
    <row r="213" s="4" customFormat="1" ht="15.75" customHeight="1"/>
    <row r="214" s="4" customFormat="1" ht="15.75" customHeight="1"/>
    <row r="215" s="4" customFormat="1" ht="15.75" customHeight="1"/>
    <row r="216" s="4" customFormat="1" ht="15.75" customHeight="1"/>
    <row r="217" s="4" customFormat="1" ht="15.75" customHeight="1"/>
    <row r="218" s="4" customFormat="1" ht="15.75" customHeight="1"/>
    <row r="219" s="4" customFormat="1" ht="15.75" customHeight="1"/>
    <row r="220" s="4" customFormat="1" ht="15.75" customHeight="1"/>
    <row r="221" s="4" customFormat="1" ht="15.75" customHeight="1"/>
    <row r="222" s="4" customFormat="1" ht="15.75" customHeight="1"/>
    <row r="223" s="4" customFormat="1" ht="15.75" customHeight="1"/>
    <row r="224" s="4" customFormat="1" ht="15.75" customHeight="1"/>
    <row r="225" s="4" customFormat="1" ht="15.75" customHeight="1"/>
    <row r="226" s="4" customFormat="1" ht="15.75" customHeight="1"/>
    <row r="227" s="4" customFormat="1" ht="15.75" customHeight="1"/>
    <row r="228" s="4" customFormat="1" ht="15.75" customHeight="1"/>
    <row r="229" s="4" customFormat="1" ht="15.75" customHeight="1"/>
    <row r="230" s="4" customFormat="1" ht="15.75" customHeight="1"/>
    <row r="231" s="4" customFormat="1" ht="15.75" customHeight="1"/>
    <row r="232" s="4" customFormat="1" ht="15.75" customHeight="1"/>
    <row r="233" s="4" customFormat="1" ht="15.75" customHeight="1"/>
    <row r="234" s="4" customFormat="1" ht="15.75" customHeight="1"/>
    <row r="235" s="4" customFormat="1" ht="15.75" customHeight="1"/>
    <row r="236" s="4" customFormat="1" ht="15.75" customHeight="1"/>
    <row r="237" s="4" customFormat="1" ht="15.75" customHeight="1"/>
    <row r="238" s="4" customFormat="1" ht="15.75" customHeight="1"/>
    <row r="239" s="4" customFormat="1" ht="15.75" customHeight="1"/>
    <row r="240" s="4" customFormat="1" ht="15.75" customHeight="1"/>
    <row r="241" s="4" customFormat="1" ht="15.75" customHeight="1"/>
    <row r="242" s="4" customFormat="1" ht="15.75" customHeight="1"/>
    <row r="243" s="4" customFormat="1" ht="15.75" customHeight="1"/>
    <row r="244" s="4" customFormat="1" ht="15.75" customHeight="1"/>
    <row r="245" s="4" customFormat="1" ht="15.75" customHeight="1"/>
    <row r="246" s="4" customFormat="1" ht="15.75" customHeight="1"/>
    <row r="247" s="4" customFormat="1" ht="15.75" customHeight="1"/>
    <row r="248" s="4" customFormat="1" ht="15.75" customHeight="1"/>
    <row r="249" s="4" customFormat="1" ht="15.75" customHeight="1"/>
    <row r="250" s="4" customFormat="1" ht="15.75" customHeight="1"/>
    <row r="251" s="4" customFormat="1" ht="15.75" customHeight="1"/>
    <row r="252" s="4" customFormat="1" ht="15.75" customHeight="1"/>
    <row r="253" s="4" customFormat="1" ht="15.75" customHeight="1"/>
    <row r="254" s="4" customFormat="1" ht="15.75" customHeight="1"/>
    <row r="255" s="4" customFormat="1" ht="15.75" customHeight="1"/>
    <row r="256" s="4" customFormat="1" ht="15.75" customHeight="1"/>
    <row r="257" s="4" customFormat="1" ht="15.75" customHeight="1"/>
    <row r="258" s="4" customFormat="1" ht="15.75" customHeight="1"/>
    <row r="259" s="4" customFormat="1" ht="15.75" customHeight="1"/>
    <row r="260" s="4" customFormat="1" ht="15.75" customHeight="1"/>
    <row r="261" s="4" customFormat="1" ht="15.75" customHeight="1"/>
    <row r="262" s="4" customFormat="1" ht="15.75" customHeight="1"/>
    <row r="263" s="4" customFormat="1" ht="15.75" customHeight="1"/>
    <row r="264" s="4" customFormat="1" ht="15.75" customHeight="1"/>
    <row r="265" s="4" customFormat="1" ht="15.75" customHeight="1"/>
    <row r="266" s="4" customFormat="1" ht="15.75" customHeight="1"/>
    <row r="267" s="4" customFormat="1" ht="15.75" customHeight="1"/>
    <row r="268" s="4" customFormat="1" ht="15.75" customHeight="1"/>
    <row r="269" s="4" customFormat="1" ht="15.75" customHeight="1"/>
    <row r="270" s="4" customFormat="1" ht="15.75" customHeight="1"/>
    <row r="271" s="4" customFormat="1" ht="15.75" customHeight="1"/>
    <row r="272" s="4" customFormat="1" ht="15.75" customHeight="1"/>
    <row r="273" s="4" customFormat="1" ht="15.75" customHeight="1"/>
    <row r="274" s="4" customFormat="1" ht="15.75" customHeight="1"/>
    <row r="275" s="4" customFormat="1" ht="15.75" customHeight="1"/>
    <row r="276" s="4" customFormat="1" ht="15.75" customHeight="1"/>
    <row r="277" s="4" customFormat="1" ht="15.75" customHeight="1"/>
    <row r="278" s="4" customFormat="1" ht="15.75" customHeight="1"/>
    <row r="279" s="4" customFormat="1" ht="15.75" customHeight="1"/>
    <row r="280" s="4" customFormat="1" ht="15.75" customHeight="1"/>
    <row r="281" s="4" customFormat="1" ht="15.75" customHeight="1"/>
    <row r="282" s="4" customFormat="1" ht="15.75" customHeight="1"/>
    <row r="283" s="4" customFormat="1" ht="15.75" customHeight="1"/>
    <row r="284" s="4" customFormat="1" ht="15.75" customHeight="1"/>
    <row r="285" s="4" customFormat="1" ht="15.75" customHeight="1"/>
    <row r="286" s="4" customFormat="1" ht="15.75" customHeight="1"/>
    <row r="287" s="4" customFormat="1" ht="15.75" customHeight="1"/>
    <row r="288" s="4" customFormat="1" ht="15.75" customHeight="1"/>
    <row r="289" s="4" customFormat="1" ht="15.75" customHeight="1"/>
    <row r="290" s="4" customFormat="1" ht="15.75" customHeight="1"/>
    <row r="291" s="4" customFormat="1" ht="15.75" customHeight="1"/>
    <row r="292" s="4" customFormat="1" ht="15.75" customHeight="1"/>
    <row r="293" s="4" customFormat="1" ht="15.75" customHeight="1"/>
    <row r="294" s="4" customFormat="1" ht="15.75" customHeight="1"/>
    <row r="295" s="4" customFormat="1" ht="15.75" customHeight="1"/>
    <row r="296" s="4" customFormat="1" ht="15.75" customHeight="1"/>
    <row r="297" s="4" customFormat="1" ht="15.75" customHeight="1"/>
    <row r="298" s="4" customFormat="1" ht="15.75" customHeight="1"/>
    <row r="299" s="4" customFormat="1" ht="15.75" customHeight="1"/>
    <row r="300" s="4" customFormat="1" ht="15.75" customHeight="1"/>
    <row r="301" s="4" customFormat="1" ht="15.75" customHeight="1"/>
    <row r="302" s="4" customFormat="1" ht="15.75" customHeight="1"/>
    <row r="303" s="4" customFormat="1" ht="15.75" customHeight="1"/>
    <row r="304" s="4" customFormat="1" ht="15.75" customHeight="1"/>
    <row r="305" s="4" customFormat="1" ht="15.75" customHeight="1"/>
    <row r="306" s="4" customFormat="1" ht="15.75" customHeight="1"/>
    <row r="307" s="4" customFormat="1" ht="15.75" customHeight="1"/>
    <row r="308" s="4" customFormat="1" ht="15.75" customHeight="1"/>
    <row r="309" s="4" customFormat="1" ht="15.75" customHeight="1"/>
    <row r="310" s="4" customFormat="1" ht="15.75" customHeight="1"/>
    <row r="311" s="4" customFormat="1" ht="15.75" customHeight="1"/>
    <row r="312" s="4" customFormat="1" ht="15.75" customHeight="1"/>
    <row r="313" s="4" customFormat="1" ht="15.75" customHeight="1"/>
    <row r="314" s="4" customFormat="1" ht="15.75" customHeight="1"/>
    <row r="315" s="4" customFormat="1" ht="15.75" customHeight="1"/>
    <row r="316" s="4" customFormat="1" ht="15.75" customHeight="1"/>
    <row r="317" s="4" customFormat="1" ht="15.75" customHeight="1"/>
    <row r="318" s="4" customFormat="1" ht="15.75" customHeight="1"/>
    <row r="319" s="4" customFormat="1" ht="15.75" customHeight="1"/>
    <row r="320" s="4" customFormat="1" ht="15.75" customHeight="1"/>
    <row r="321" s="4" customFormat="1" ht="15.75" customHeight="1"/>
    <row r="322" s="4" customFormat="1" ht="15.75" customHeight="1"/>
    <row r="323" s="4" customFormat="1" ht="15.75" customHeight="1"/>
    <row r="324" s="4" customFormat="1" ht="15.75" customHeight="1"/>
    <row r="325" s="4" customFormat="1" ht="15.75" customHeight="1"/>
    <row r="326" s="4" customFormat="1" ht="15.75" customHeight="1"/>
    <row r="327" s="4" customFormat="1" ht="15.75" customHeight="1"/>
    <row r="328" s="4" customFormat="1" ht="15.75" customHeight="1"/>
    <row r="329" s="4" customFormat="1" ht="15.75" customHeight="1"/>
    <row r="330" s="4" customFormat="1" ht="15.75" customHeight="1"/>
    <row r="331" s="4" customFormat="1" ht="15.75" customHeight="1"/>
    <row r="332" s="4" customFormat="1" ht="15.75" customHeight="1"/>
    <row r="333" s="4" customFormat="1" ht="15.75" customHeight="1"/>
    <row r="334" s="4" customFormat="1" ht="15.75" customHeight="1"/>
    <row r="335" s="4" customFormat="1" ht="15.75" customHeight="1"/>
    <row r="336" s="4" customFormat="1" ht="15.75" customHeight="1"/>
    <row r="337" s="4" customFormat="1" ht="15.75" customHeight="1"/>
    <row r="338" s="4" customFormat="1" ht="15.75" customHeight="1"/>
    <row r="339" s="4" customFormat="1" ht="15.75" customHeight="1"/>
    <row r="340" s="4" customFormat="1" ht="15.75" customHeight="1"/>
    <row r="341" s="4" customFormat="1" ht="15.75" customHeight="1"/>
    <row r="342" s="4" customFormat="1" ht="15.75" customHeight="1"/>
    <row r="343" s="4" customFormat="1" ht="15.75" customHeight="1"/>
    <row r="344" s="4" customFormat="1" ht="15.75" customHeight="1"/>
    <row r="345" s="4" customFormat="1" ht="15.75" customHeight="1"/>
    <row r="346" s="4" customFormat="1" ht="15.75" customHeight="1"/>
    <row r="347" s="4" customFormat="1" ht="15.75" customHeight="1"/>
    <row r="348" s="4" customFormat="1" ht="15.75" customHeight="1"/>
    <row r="349" s="4" customFormat="1" ht="15.75" customHeight="1"/>
    <row r="350" s="4" customFormat="1" ht="15.75" customHeight="1"/>
    <row r="351" s="4" customFormat="1" ht="15.75" customHeight="1"/>
    <row r="352" s="4" customFormat="1" ht="15.75" customHeight="1"/>
    <row r="353" s="4" customFormat="1" ht="15.75" customHeight="1"/>
    <row r="354" s="4" customFormat="1" ht="15.75" customHeight="1"/>
    <row r="355" s="4" customFormat="1" ht="15.75" customHeight="1"/>
    <row r="356" s="4" customFormat="1" ht="15.75" customHeight="1"/>
    <row r="357" s="4" customFormat="1" ht="15.75" customHeight="1"/>
    <row r="358" s="4" customFormat="1" ht="15.75" customHeight="1"/>
    <row r="359" s="4" customFormat="1" ht="15.75" customHeight="1"/>
    <row r="360" s="4" customFormat="1" ht="15.75" customHeight="1"/>
    <row r="361" s="4" customFormat="1" ht="15.75" customHeight="1"/>
    <row r="362" s="4" customFormat="1" ht="15.75" customHeight="1"/>
    <row r="363" s="4" customFormat="1" ht="15.75" customHeight="1"/>
    <row r="364" s="4" customFormat="1" ht="15.75" customHeight="1"/>
    <row r="365" s="4" customFormat="1" ht="15.75" customHeight="1"/>
    <row r="366" s="4" customFormat="1" ht="15.75" customHeight="1"/>
    <row r="367" s="4" customFormat="1" ht="15.75" customHeight="1"/>
    <row r="368" s="4" customFormat="1" ht="15.75" customHeight="1"/>
    <row r="369" s="4" customFormat="1" ht="15.75" customHeight="1"/>
    <row r="370" s="4" customFormat="1" ht="15.75" customHeight="1"/>
    <row r="371" s="4" customFormat="1" ht="15.75" customHeight="1"/>
    <row r="372" s="4" customFormat="1" ht="15.75" customHeight="1"/>
    <row r="373" s="4" customFormat="1" ht="15.75" customHeight="1"/>
    <row r="374" s="4" customFormat="1" ht="15.75" customHeight="1"/>
    <row r="375" s="4" customFormat="1" ht="15.75" customHeight="1"/>
    <row r="376" s="4" customFormat="1" ht="15.75" customHeight="1"/>
    <row r="377" s="4" customFormat="1" ht="15.75" customHeight="1"/>
    <row r="378" s="4" customFormat="1" ht="15.75" customHeight="1"/>
    <row r="379" s="4" customFormat="1" ht="15.75" customHeight="1"/>
    <row r="380" s="4" customFormat="1" ht="15.75" customHeight="1"/>
    <row r="381" s="4" customFormat="1" ht="15.75" customHeight="1"/>
    <row r="382" s="4" customFormat="1" ht="15.75" customHeight="1"/>
    <row r="383" s="4" customFormat="1" ht="15.75" customHeight="1"/>
    <row r="384" s="4" customFormat="1" ht="15.75" customHeight="1"/>
    <row r="385" s="4" customFormat="1" ht="15.75" customHeight="1"/>
    <row r="386" s="4" customFormat="1" ht="15.75" customHeight="1"/>
    <row r="387" s="4" customFormat="1" ht="15.75" customHeight="1"/>
    <row r="388" s="4" customFormat="1" ht="15.75" customHeight="1"/>
    <row r="389" s="4" customFormat="1" ht="15.75" customHeight="1"/>
    <row r="390" s="4" customFormat="1" ht="15.75" customHeight="1"/>
    <row r="391" s="4" customFormat="1" ht="15.75" customHeight="1"/>
    <row r="392" s="4" customFormat="1" ht="15.75" customHeight="1"/>
    <row r="393" s="4" customFormat="1" ht="15.75" customHeight="1"/>
    <row r="394" s="4" customFormat="1" ht="15.75" customHeight="1"/>
    <row r="395" s="4" customFormat="1" ht="15.75" customHeight="1"/>
    <row r="396" s="4" customFormat="1" ht="15.75" customHeight="1"/>
    <row r="397" s="4" customFormat="1" ht="15.75" customHeight="1"/>
    <row r="398" s="4" customFormat="1" ht="15.75" customHeight="1"/>
    <row r="399" s="4" customFormat="1" ht="15.75" customHeight="1"/>
    <row r="400" s="4" customFormat="1" ht="15.75" customHeight="1"/>
    <row r="401" s="4" customFormat="1" ht="15.75" customHeight="1"/>
    <row r="402" s="4" customFormat="1" ht="15.75" customHeight="1"/>
    <row r="403" s="4" customFormat="1" ht="15.75" customHeight="1"/>
    <row r="404" s="4" customFormat="1" ht="15.75" customHeight="1"/>
    <row r="405" s="4" customFormat="1" ht="15.75" customHeight="1"/>
    <row r="406" s="4" customFormat="1" ht="15.75" customHeight="1"/>
    <row r="407" s="4" customFormat="1" ht="15.75" customHeight="1"/>
    <row r="408" s="4" customFormat="1" ht="15.75" customHeight="1"/>
    <row r="409" s="4" customFormat="1" ht="15.75" customHeight="1"/>
    <row r="410" s="4" customFormat="1" ht="15.75" customHeight="1"/>
    <row r="411" s="4" customFormat="1" ht="15.75" customHeight="1"/>
    <row r="412" s="4" customFormat="1" ht="15.75" customHeight="1"/>
    <row r="413" s="4" customFormat="1" ht="15.75" customHeight="1"/>
    <row r="414" s="4" customFormat="1" ht="15.75" customHeight="1"/>
    <row r="415" s="4" customFormat="1" ht="15.75" customHeight="1"/>
    <row r="416" s="4" customFormat="1" ht="15.75" customHeight="1"/>
    <row r="417" s="4" customFormat="1" ht="15.75" customHeight="1"/>
    <row r="418" s="4" customFormat="1" ht="15.75" customHeight="1"/>
    <row r="419" s="4" customFormat="1" ht="15.75" customHeight="1"/>
    <row r="420" s="4" customFormat="1" ht="15.75" customHeight="1"/>
    <row r="421" s="4" customFormat="1" ht="15.75" customHeight="1"/>
    <row r="422" s="4" customFormat="1" ht="15.75" customHeight="1"/>
    <row r="423" s="4" customFormat="1" ht="15.75" customHeight="1"/>
    <row r="424" s="4" customFormat="1" ht="15.75" customHeight="1"/>
    <row r="425" s="4" customFormat="1" ht="15.75" customHeight="1"/>
    <row r="426" s="4" customFormat="1" ht="15.75" customHeight="1"/>
    <row r="427" s="4" customFormat="1" ht="15.75" customHeight="1"/>
    <row r="428" s="4" customFormat="1" ht="15.75" customHeight="1"/>
    <row r="429" s="4" customFormat="1" ht="15.75" customHeight="1"/>
    <row r="430" s="4" customFormat="1" ht="15.75" customHeight="1"/>
    <row r="431" s="4" customFormat="1" ht="15.75" customHeight="1"/>
    <row r="432" s="4" customFormat="1" ht="15.75" customHeight="1"/>
    <row r="433" s="4" customFormat="1" ht="15.75" customHeight="1"/>
    <row r="434" s="4" customFormat="1" ht="15.75" customHeight="1"/>
    <row r="435" s="4" customFormat="1" ht="15.75" customHeight="1"/>
    <row r="436" s="4" customFormat="1" ht="15.75" customHeight="1"/>
    <row r="437" s="4" customFormat="1" ht="15.75" customHeight="1"/>
    <row r="438" s="4" customFormat="1" ht="15.75" customHeight="1"/>
    <row r="439" s="4" customFormat="1" ht="15.75" customHeight="1"/>
    <row r="440" s="4" customFormat="1" ht="15.75" customHeight="1"/>
    <row r="441" s="4" customFormat="1" ht="15.75" customHeight="1"/>
    <row r="442" s="4" customFormat="1" ht="15.75" customHeight="1"/>
    <row r="443" s="4" customFormat="1" ht="15.75" customHeight="1"/>
    <row r="444" s="4" customFormat="1" ht="15.75" customHeight="1"/>
    <row r="445" s="4" customFormat="1" ht="15.75" customHeight="1"/>
    <row r="446" s="4" customFormat="1" ht="15.75" customHeight="1"/>
    <row r="447" s="4" customFormat="1" ht="15.75" customHeight="1"/>
    <row r="448" s="4" customFormat="1" ht="15.75" customHeight="1"/>
    <row r="449" s="4" customFormat="1" ht="15.75" customHeight="1"/>
    <row r="450" s="4" customFormat="1" ht="15.75" customHeight="1"/>
    <row r="451" s="4" customFormat="1" ht="15.75" customHeight="1"/>
    <row r="452" s="4" customFormat="1" ht="15.75" customHeight="1"/>
    <row r="453" s="4" customFormat="1" ht="15.75" customHeight="1"/>
    <row r="454" s="4" customFormat="1" ht="15.75" customHeight="1"/>
    <row r="455" s="4" customFormat="1" ht="15.75" customHeight="1"/>
    <row r="456" s="4" customFormat="1" ht="15.75" customHeight="1"/>
    <row r="457" s="4" customFormat="1" ht="15.75" customHeight="1"/>
    <row r="458" s="4" customFormat="1" ht="15.75" customHeight="1"/>
    <row r="459" s="4" customFormat="1" ht="15.75" customHeight="1"/>
    <row r="460" s="4" customFormat="1" ht="15.75" customHeight="1"/>
    <row r="461" s="4" customFormat="1" ht="15.75" customHeight="1"/>
    <row r="462" s="4" customFormat="1" ht="15.75" customHeight="1"/>
    <row r="463" s="4" customFormat="1" ht="15.75" customHeight="1"/>
    <row r="464" s="4" customFormat="1" ht="15.75" customHeight="1"/>
    <row r="465" s="4" customFormat="1" ht="15.75" customHeight="1"/>
    <row r="466" s="4" customFormat="1" ht="15.75" customHeight="1"/>
    <row r="467" s="4" customFormat="1" ht="15.75" customHeight="1"/>
    <row r="468" s="4" customFormat="1" ht="15.75" customHeight="1"/>
    <row r="469" s="4" customFormat="1" ht="15.75" customHeight="1"/>
    <row r="470" s="4" customFormat="1" ht="15.75" customHeight="1"/>
    <row r="471" s="4" customFormat="1" ht="15.75" customHeight="1"/>
    <row r="472" s="4" customFormat="1" ht="15.75" customHeight="1"/>
    <row r="473" s="4" customFormat="1" ht="15.75" customHeight="1"/>
    <row r="474" s="4" customFormat="1" ht="15.75" customHeight="1"/>
    <row r="475" s="4" customFormat="1" ht="15.75" customHeight="1"/>
    <row r="476" s="4" customFormat="1" ht="15.75" customHeight="1"/>
    <row r="477" s="4" customFormat="1" ht="15.75" customHeight="1"/>
    <row r="478" s="4" customFormat="1" ht="15.75" customHeight="1"/>
    <row r="479" s="4" customFormat="1" ht="15.75" customHeight="1"/>
    <row r="480" s="4" customFormat="1" ht="15.75" customHeight="1"/>
    <row r="481" s="4" customFormat="1" ht="15.75" customHeight="1"/>
    <row r="482" s="4" customFormat="1" ht="15.75" customHeight="1"/>
    <row r="483" s="4" customFormat="1" ht="15.75" customHeight="1"/>
    <row r="484" s="4" customFormat="1" ht="15.75" customHeight="1"/>
    <row r="485" s="4" customFormat="1" ht="15.75" customHeight="1"/>
    <row r="486" s="4" customFormat="1" ht="15.75" customHeight="1"/>
    <row r="487" s="4" customFormat="1" ht="15.75" customHeight="1"/>
    <row r="488" s="4" customFormat="1" ht="15.75" customHeight="1"/>
    <row r="489" s="4" customFormat="1" ht="15.75" customHeight="1"/>
    <row r="490" s="4" customFormat="1" ht="15.75" customHeight="1"/>
    <row r="491" s="4" customFormat="1" ht="15.75" customHeight="1"/>
    <row r="492" s="4" customFormat="1" ht="15.75" customHeight="1"/>
    <row r="493" s="4" customFormat="1" ht="15.75" customHeight="1"/>
    <row r="494" s="4" customFormat="1" ht="15.75" customHeight="1"/>
    <row r="495" s="4" customFormat="1" ht="15.75" customHeight="1"/>
    <row r="496" s="4" customFormat="1" ht="15.75" customHeight="1"/>
    <row r="497" s="4" customFormat="1" ht="15.75" customHeight="1"/>
    <row r="498" s="4" customFormat="1" ht="15.75" customHeight="1"/>
    <row r="499" s="4" customFormat="1" ht="15.75" customHeight="1"/>
    <row r="500" s="4" customFormat="1" ht="15.75" customHeight="1"/>
    <row r="501" s="4" customFormat="1" ht="15.75" customHeight="1"/>
    <row r="502" s="4" customFormat="1" ht="15.75" customHeight="1"/>
    <row r="503" s="4" customFormat="1" ht="15.75" customHeight="1"/>
    <row r="504" s="4" customFormat="1" ht="15.75" customHeight="1"/>
    <row r="505" s="4" customFormat="1" ht="15.75" customHeight="1"/>
    <row r="506" s="4" customFormat="1" ht="15.75" customHeight="1"/>
    <row r="507" s="4" customFormat="1" ht="15.75" customHeight="1"/>
    <row r="508" s="4" customFormat="1" ht="15.75" customHeight="1"/>
    <row r="509" s="4" customFormat="1" ht="15.75" customHeight="1"/>
    <row r="510" s="4" customFormat="1" ht="15.75" customHeight="1"/>
    <row r="511" s="4" customFormat="1" ht="15.75" customHeight="1"/>
    <row r="512" s="4" customFormat="1" ht="15.75" customHeight="1"/>
    <row r="513" s="4" customFormat="1" ht="15.75" customHeight="1"/>
    <row r="514" s="4" customFormat="1" ht="15.75" customHeight="1"/>
    <row r="515" s="4" customFormat="1" ht="15.75" customHeight="1"/>
    <row r="516" s="4" customFormat="1" ht="15.75" customHeight="1"/>
    <row r="517" s="4" customFormat="1" ht="15.75" customHeight="1"/>
    <row r="518" s="4" customFormat="1" ht="15.75" customHeight="1"/>
    <row r="519" s="4" customFormat="1" ht="15.75" customHeight="1"/>
    <row r="520" s="4" customFormat="1" ht="15.75" customHeight="1"/>
    <row r="521" s="4" customFormat="1" ht="15.75" customHeight="1"/>
    <row r="522" s="4" customFormat="1" ht="15.75" customHeight="1"/>
    <row r="523" s="4" customFormat="1" ht="15.75" customHeight="1"/>
    <row r="524" s="4" customFormat="1" ht="15.75" customHeight="1"/>
    <row r="525" s="4" customFormat="1" ht="15.75" customHeight="1"/>
    <row r="526" s="4" customFormat="1" ht="15.75" customHeight="1"/>
    <row r="527" s="4" customFormat="1" ht="15.75" customHeight="1"/>
    <row r="528" s="4" customFormat="1" ht="15.75" customHeight="1"/>
    <row r="529" s="4" customFormat="1" ht="15.75" customHeight="1"/>
    <row r="530" s="4" customFormat="1" ht="15.75" customHeight="1"/>
    <row r="531" s="4" customFormat="1" ht="15.75" customHeight="1"/>
    <row r="532" s="4" customFormat="1" ht="15.75" customHeight="1"/>
    <row r="533" s="4" customFormat="1" ht="15.75" customHeight="1"/>
    <row r="534" s="4" customFormat="1" ht="15.75" customHeight="1"/>
    <row r="535" s="4" customFormat="1" ht="15.75" customHeight="1"/>
    <row r="536" s="4" customFormat="1" ht="15.75" customHeight="1"/>
    <row r="537" s="4" customFormat="1" ht="15.75" customHeight="1"/>
    <row r="538" s="4" customFormat="1" ht="15.75" customHeight="1"/>
    <row r="539" s="4" customFormat="1" ht="15.75" customHeight="1"/>
    <row r="540" s="4" customFormat="1" ht="15.75" customHeight="1"/>
    <row r="541" s="4" customFormat="1" ht="15.75" customHeight="1"/>
    <row r="542" s="4" customFormat="1" ht="15.75" customHeight="1"/>
    <row r="543" s="4" customFormat="1" ht="15.75" customHeight="1"/>
    <row r="544" s="4" customFormat="1" ht="15.75" customHeight="1"/>
    <row r="545" s="4" customFormat="1" ht="15.75" customHeight="1"/>
    <row r="546" s="4" customFormat="1" ht="15.75" customHeight="1"/>
    <row r="547" s="4" customFormat="1" ht="15.75" customHeight="1"/>
    <row r="548" s="4" customFormat="1" ht="15.75" customHeight="1"/>
    <row r="549" s="4" customFormat="1" ht="15.75" customHeight="1"/>
    <row r="550" s="4" customFormat="1" ht="15.75" customHeight="1"/>
    <row r="551" s="4" customFormat="1" ht="15.75" customHeight="1"/>
    <row r="552" s="4" customFormat="1" ht="15.75" customHeight="1"/>
    <row r="553" s="4" customFormat="1" ht="15.75" customHeight="1"/>
    <row r="554" s="4" customFormat="1" ht="15.75" customHeight="1"/>
    <row r="555" s="4" customFormat="1" ht="15.75" customHeight="1"/>
    <row r="556" s="4" customFormat="1" ht="15.75" customHeight="1"/>
    <row r="557" s="4" customFormat="1" ht="15.75" customHeight="1"/>
    <row r="558" s="4" customFormat="1" ht="15.75" customHeight="1"/>
    <row r="559" s="4" customFormat="1" ht="15.75" customHeight="1"/>
    <row r="560" s="4" customFormat="1" ht="15.75" customHeight="1"/>
    <row r="561" s="4" customFormat="1" ht="15.75" customHeight="1"/>
    <row r="562" s="4" customFormat="1" ht="15.75" customHeight="1"/>
    <row r="563" s="4" customFormat="1" ht="15.75" customHeight="1"/>
    <row r="564" s="4" customFormat="1" ht="15.75" customHeight="1"/>
    <row r="565" s="4" customFormat="1" ht="15.75" customHeight="1"/>
    <row r="566" s="4" customFormat="1" ht="15.75" customHeight="1"/>
    <row r="567" s="4" customFormat="1" ht="15.75" customHeight="1"/>
    <row r="568" s="4" customFormat="1" ht="15.75" customHeight="1"/>
    <row r="569" s="4" customFormat="1" ht="15.75" customHeight="1"/>
    <row r="570" s="4" customFormat="1" ht="15.75" customHeight="1"/>
    <row r="571" s="4" customFormat="1" ht="15.75" customHeight="1"/>
    <row r="572" s="4" customFormat="1" ht="15.75" customHeight="1"/>
    <row r="573" s="4" customFormat="1" ht="15.75" customHeight="1"/>
    <row r="574" s="4" customFormat="1" ht="15.75" customHeight="1"/>
    <row r="575" s="4" customFormat="1" ht="15.75" customHeight="1"/>
    <row r="576" s="4" customFormat="1" ht="15.75" customHeight="1"/>
    <row r="577" s="4" customFormat="1" ht="15.75" customHeight="1"/>
    <row r="578" s="4" customFormat="1" ht="15.75" customHeight="1"/>
    <row r="579" s="4" customFormat="1" ht="15.75" customHeight="1"/>
    <row r="580" s="4" customFormat="1" ht="15.75" customHeight="1"/>
    <row r="581" s="4" customFormat="1" ht="15.75" customHeight="1"/>
    <row r="582" s="4" customFormat="1" ht="15.75" customHeight="1"/>
    <row r="583" s="4" customFormat="1" ht="15.75" customHeight="1"/>
    <row r="584" s="4" customFormat="1" ht="15.75" customHeight="1"/>
    <row r="585" s="4" customFormat="1" ht="15.75" customHeight="1"/>
    <row r="586" s="4" customFormat="1" ht="15.75" customHeight="1"/>
    <row r="587" s="4" customFormat="1" ht="15.75" customHeight="1"/>
    <row r="588" s="4" customFormat="1" ht="15.75" customHeight="1"/>
    <row r="589" s="4" customFormat="1" ht="15.75" customHeight="1"/>
    <row r="590" s="4" customFormat="1" ht="15.75" customHeight="1"/>
    <row r="591" s="4" customFormat="1" ht="15.75" customHeight="1"/>
    <row r="592" s="4" customFormat="1" ht="15.75" customHeight="1"/>
    <row r="593" s="4" customFormat="1" ht="15.75" customHeight="1"/>
    <row r="594" s="4" customFormat="1" ht="15.75" customHeight="1"/>
    <row r="595" s="4" customFormat="1" ht="15.75" customHeight="1"/>
    <row r="596" s="4" customFormat="1" ht="15.75" customHeight="1"/>
    <row r="597" s="4" customFormat="1" ht="15.75" customHeight="1"/>
    <row r="598" s="4" customFormat="1" ht="15.75" customHeight="1"/>
    <row r="599" s="4" customFormat="1" ht="15.75" customHeight="1"/>
    <row r="600" s="4" customFormat="1" ht="15.75" customHeight="1"/>
    <row r="601" s="4" customFormat="1" ht="15.75" customHeight="1"/>
    <row r="602" s="4" customFormat="1" ht="15.75" customHeight="1"/>
    <row r="603" s="4" customFormat="1" ht="15.75" customHeight="1"/>
    <row r="604" s="4" customFormat="1" ht="15.75" customHeight="1"/>
    <row r="605" s="4" customFormat="1" ht="15.75" customHeight="1"/>
    <row r="606" s="4" customFormat="1" ht="15.75" customHeight="1"/>
    <row r="607" s="4" customFormat="1" ht="15.75" customHeight="1"/>
    <row r="608" s="4" customFormat="1" ht="15.75" customHeight="1"/>
    <row r="609" s="4" customFormat="1" ht="15.75" customHeight="1"/>
    <row r="610" s="4" customFormat="1" ht="15.75" customHeight="1"/>
    <row r="611" s="4" customFormat="1" ht="15.75" customHeight="1"/>
    <row r="612" s="4" customFormat="1" ht="15.75" customHeight="1"/>
    <row r="613" s="4" customFormat="1" ht="15.75" customHeight="1"/>
    <row r="614" s="4" customFormat="1" ht="15.75" customHeight="1"/>
    <row r="615" s="4" customFormat="1" ht="15.75" customHeight="1"/>
    <row r="616" s="4" customFormat="1" ht="15.75" customHeight="1"/>
    <row r="617" s="4" customFormat="1" ht="15.75" customHeight="1"/>
    <row r="618" s="4" customFormat="1" ht="15.75" customHeight="1"/>
    <row r="619" s="4" customFormat="1" ht="15.75" customHeight="1"/>
    <row r="620" s="4" customFormat="1" ht="15.75" customHeight="1"/>
    <row r="621" s="4" customFormat="1" ht="15.75" customHeight="1"/>
    <row r="622" s="4" customFormat="1" ht="15.75" customHeight="1"/>
    <row r="623" s="4" customFormat="1" ht="15.75" customHeight="1"/>
    <row r="624" s="4" customFormat="1" ht="15.75" customHeight="1"/>
    <row r="625" s="4" customFormat="1" ht="15.75" customHeight="1"/>
    <row r="626" s="4" customFormat="1" ht="15.75" customHeight="1"/>
    <row r="627" s="4" customFormat="1" ht="15.75" customHeight="1"/>
    <row r="628" s="4" customFormat="1" ht="15.75" customHeight="1"/>
    <row r="629" s="4" customFormat="1" ht="15.75" customHeight="1"/>
    <row r="630" s="4" customFormat="1" ht="15.75" customHeight="1"/>
    <row r="631" s="4" customFormat="1" ht="15.75" customHeight="1"/>
    <row r="632" s="4" customFormat="1" ht="15.75" customHeight="1"/>
    <row r="633" s="4" customFormat="1" ht="15.75" customHeight="1"/>
    <row r="634" s="4" customFormat="1" ht="15.75" customHeight="1"/>
    <row r="635" s="4" customFormat="1" ht="15.75" customHeight="1"/>
    <row r="636" s="4" customFormat="1" ht="15.75" customHeight="1"/>
    <row r="637" s="4" customFormat="1" ht="15.75" customHeight="1"/>
    <row r="638" s="4" customFormat="1" ht="15.75" customHeight="1"/>
    <row r="639" s="4" customFormat="1" ht="15.75" customHeight="1"/>
    <row r="640" s="4" customFormat="1" ht="15.75" customHeight="1"/>
    <row r="641" s="4" customFormat="1" ht="15.75" customHeight="1"/>
    <row r="642" s="4" customFormat="1" ht="15.75" customHeight="1"/>
    <row r="643" s="4" customFormat="1" ht="15.75" customHeight="1"/>
    <row r="644" s="4" customFormat="1" ht="15.75" customHeight="1"/>
    <row r="645" s="4" customFormat="1" ht="15.75" customHeight="1"/>
    <row r="646" s="4" customFormat="1" ht="15.75" customHeight="1"/>
    <row r="647" s="4" customFormat="1" ht="15.75" customHeight="1"/>
    <row r="648" s="4" customFormat="1" ht="15.75" customHeight="1"/>
    <row r="649" s="4" customFormat="1" ht="15.75" customHeight="1"/>
    <row r="650" s="4" customFormat="1" ht="15.75" customHeight="1"/>
    <row r="651" s="4" customFormat="1" ht="15.75" customHeight="1"/>
    <row r="652" s="4" customFormat="1" ht="15.75" customHeight="1"/>
    <row r="653" s="4" customFormat="1" ht="15.75" customHeight="1"/>
    <row r="654" s="4" customFormat="1" ht="15.75" customHeight="1"/>
    <row r="655" s="4" customFormat="1" ht="15.75" customHeight="1"/>
    <row r="656" s="4" customFormat="1" ht="15.75" customHeight="1"/>
    <row r="657" s="4" customFormat="1" ht="15.75" customHeight="1"/>
    <row r="658" s="4" customFormat="1" ht="15.75" customHeight="1"/>
    <row r="659" s="4" customFormat="1" ht="15.75" customHeight="1"/>
    <row r="660" s="4" customFormat="1" ht="15.75" customHeight="1"/>
    <row r="661" s="4" customFormat="1" ht="15.75" customHeight="1"/>
    <row r="662" s="4" customFormat="1" ht="15.75" customHeight="1"/>
    <row r="663" s="4" customFormat="1" ht="15.75" customHeight="1"/>
    <row r="664" s="4" customFormat="1" ht="15.75" customHeight="1"/>
    <row r="665" s="4" customFormat="1" ht="15.75" customHeight="1"/>
    <row r="666" s="4" customFormat="1" ht="15.75" customHeight="1"/>
    <row r="667" s="4" customFormat="1" ht="15.75" customHeight="1"/>
    <row r="668" s="4" customFormat="1" ht="15.75" customHeight="1"/>
    <row r="669" s="4" customFormat="1" ht="15.75" customHeight="1"/>
    <row r="670" s="4" customFormat="1" ht="15.75" customHeight="1"/>
    <row r="671" s="4" customFormat="1" ht="15.75" customHeight="1"/>
    <row r="672" s="4" customFormat="1" ht="15.75" customHeight="1"/>
    <row r="673" s="4" customFormat="1" ht="15.75" customHeight="1"/>
    <row r="674" s="4" customFormat="1" ht="15.75" customHeight="1"/>
    <row r="675" s="4" customFormat="1" ht="15.75" customHeight="1"/>
    <row r="676" s="4" customFormat="1" ht="15.75" customHeight="1"/>
    <row r="677" s="4" customFormat="1" ht="15.75" customHeight="1"/>
    <row r="678" s="4" customFormat="1" ht="15.75" customHeight="1"/>
    <row r="679" s="4" customFormat="1" ht="15.75" customHeight="1"/>
    <row r="680" s="4" customFormat="1" ht="15.75" customHeight="1"/>
    <row r="681" s="4" customFormat="1" ht="15.75" customHeight="1"/>
    <row r="682" s="4" customFormat="1" ht="15.75" customHeight="1"/>
    <row r="683" s="4" customFormat="1" ht="15.75" customHeight="1"/>
    <row r="684" s="4" customFormat="1" ht="15.75" customHeight="1"/>
    <row r="685" s="4" customFormat="1" ht="15.75" customHeight="1"/>
    <row r="686" s="4" customFormat="1" ht="15.75" customHeight="1"/>
    <row r="687" s="4" customFormat="1" ht="15.75" customHeight="1"/>
    <row r="688" s="4" customFormat="1" ht="15.75" customHeight="1"/>
    <row r="689" s="4" customFormat="1" ht="15.75" customHeight="1"/>
    <row r="690" s="4" customFormat="1" ht="15.75" customHeight="1"/>
    <row r="691" s="4" customFormat="1" ht="15.75" customHeight="1"/>
    <row r="692" s="4" customFormat="1" ht="15.75" customHeight="1"/>
    <row r="693" s="4" customFormat="1" ht="15.75" customHeight="1"/>
    <row r="694" s="4" customFormat="1" ht="15.75" customHeight="1"/>
    <row r="695" s="4" customFormat="1" ht="15.75" customHeight="1"/>
    <row r="696" s="4" customFormat="1" ht="15.75" customHeight="1"/>
    <row r="697" s="4" customFormat="1" ht="15.75" customHeight="1"/>
    <row r="698" s="4" customFormat="1" ht="15.75" customHeight="1"/>
    <row r="699" s="4" customFormat="1" ht="15.75" customHeight="1"/>
    <row r="700" s="4" customFormat="1" ht="15.75" customHeight="1"/>
    <row r="701" s="4" customFormat="1" ht="15.75" customHeight="1"/>
    <row r="702" s="4" customFormat="1" ht="15.75" customHeight="1"/>
    <row r="703" s="4" customFormat="1" ht="15.75" customHeight="1"/>
    <row r="704" s="4" customFormat="1" ht="15.75" customHeight="1"/>
    <row r="705" s="4" customFormat="1" ht="15.75" customHeight="1"/>
    <row r="706" s="4" customFormat="1" ht="15.75" customHeight="1"/>
    <row r="707" s="4" customFormat="1" ht="15.75" customHeight="1"/>
    <row r="708" s="4" customFormat="1" ht="15.75" customHeight="1"/>
    <row r="709" s="4" customFormat="1" ht="15.75" customHeight="1"/>
    <row r="710" s="4" customFormat="1" ht="15.75" customHeight="1"/>
    <row r="711" s="4" customFormat="1" ht="15.75" customHeight="1"/>
    <row r="712" s="4" customFormat="1" ht="15.75" customHeight="1"/>
    <row r="713" s="4" customFormat="1" ht="15.75" customHeight="1"/>
    <row r="714" s="4" customFormat="1" ht="15.75" customHeight="1"/>
    <row r="715" s="4" customFormat="1" ht="15.75" customHeight="1"/>
    <row r="716" s="4" customFormat="1" ht="15.75" customHeight="1"/>
    <row r="717" s="4" customFormat="1" ht="15.75" customHeight="1"/>
    <row r="718" s="4" customFormat="1" ht="15.75" customHeight="1"/>
    <row r="719" s="4" customFormat="1" ht="15.75" customHeight="1"/>
    <row r="720" s="4" customFormat="1" ht="15.75" customHeight="1"/>
    <row r="721" s="4" customFormat="1" ht="15.75" customHeight="1"/>
    <row r="722" s="4" customFormat="1" ht="15.75" customHeight="1"/>
    <row r="723" s="4" customFormat="1" ht="15.75" customHeight="1"/>
    <row r="724" s="4" customFormat="1" ht="15.75" customHeight="1"/>
    <row r="725" s="4" customFormat="1" ht="15.75" customHeight="1"/>
    <row r="726" s="4" customFormat="1" ht="15.75" customHeight="1"/>
    <row r="727" s="4" customFormat="1" ht="15.75" customHeight="1"/>
    <row r="728" s="4" customFormat="1" ht="15.75" customHeight="1"/>
    <row r="729" s="4" customFormat="1" ht="15.75" customHeight="1"/>
    <row r="730" s="4" customFormat="1" ht="15.75" customHeight="1"/>
    <row r="731" s="4" customFormat="1" ht="15.75" customHeight="1"/>
    <row r="732" s="4" customFormat="1" ht="15.75" customHeight="1"/>
    <row r="733" s="4" customFormat="1" ht="15.75" customHeight="1"/>
    <row r="734" s="4" customFormat="1" ht="15.75" customHeight="1"/>
    <row r="735" s="4" customFormat="1" ht="15.75" customHeight="1"/>
    <row r="736" s="4" customFormat="1" ht="15.75" customHeight="1"/>
    <row r="737" s="4" customFormat="1" ht="15.75" customHeight="1"/>
    <row r="738" s="4" customFormat="1" ht="15.75" customHeight="1"/>
    <row r="739" s="4" customFormat="1" ht="15.75" customHeight="1"/>
    <row r="740" s="4" customFormat="1" ht="15.75" customHeight="1"/>
    <row r="741" s="4" customFormat="1" ht="15.75" customHeight="1"/>
    <row r="742" s="4" customFormat="1" ht="15.75" customHeight="1"/>
    <row r="743" s="4" customFormat="1" ht="15.75" customHeight="1"/>
    <row r="744" s="4" customFormat="1" ht="15.75" customHeight="1"/>
    <row r="745" s="4" customFormat="1" ht="15.75" customHeight="1"/>
    <row r="746" s="4" customFormat="1" ht="15.75" customHeight="1"/>
    <row r="747" s="4" customFormat="1" ht="15.75" customHeight="1"/>
    <row r="748" s="4" customFormat="1" ht="15.75" customHeight="1"/>
    <row r="749" s="4" customFormat="1" ht="15.75" customHeight="1"/>
    <row r="750" s="4" customFormat="1" ht="15.75" customHeight="1"/>
    <row r="751" s="4" customFormat="1" ht="15.75" customHeight="1"/>
    <row r="752" s="4" customFormat="1" ht="15.75" customHeight="1"/>
    <row r="753" s="4" customFormat="1" ht="15.75" customHeight="1"/>
    <row r="754" s="4" customFormat="1" ht="15.75" customHeight="1"/>
    <row r="755" s="4" customFormat="1" ht="15.75" customHeight="1"/>
    <row r="756" s="4" customFormat="1" ht="15.75" customHeight="1"/>
    <row r="757" s="4" customFormat="1" ht="15.75" customHeight="1"/>
    <row r="758" s="4" customFormat="1" ht="15.75" customHeight="1"/>
    <row r="759" s="4" customFormat="1" ht="15.75" customHeight="1"/>
    <row r="760" s="4" customFormat="1" ht="15.75" customHeight="1"/>
    <row r="761" s="4" customFormat="1" ht="15.75" customHeight="1"/>
    <row r="762" s="4" customFormat="1" ht="15.75" customHeight="1"/>
    <row r="763" s="4" customFormat="1" ht="15.75" customHeight="1"/>
    <row r="764" s="4" customFormat="1" ht="15.75" customHeight="1"/>
    <row r="765" s="4" customFormat="1" ht="15.75" customHeight="1"/>
    <row r="766" s="4" customFormat="1" ht="15.75" customHeight="1"/>
    <row r="767" s="4" customFormat="1" ht="15.75" customHeight="1"/>
    <row r="768" s="4" customFormat="1" ht="15.75" customHeight="1"/>
    <row r="769" s="4" customFormat="1" ht="15.75" customHeight="1"/>
    <row r="770" s="4" customFormat="1" ht="15.75" customHeight="1"/>
    <row r="771" s="4" customFormat="1" ht="15.75" customHeight="1"/>
    <row r="772" s="4" customFormat="1" ht="15.75" customHeight="1"/>
    <row r="773" s="4" customFormat="1" ht="15.75" customHeight="1"/>
    <row r="774" s="4" customFormat="1" ht="15.75" customHeight="1"/>
    <row r="775" s="4" customFormat="1" ht="15.75" customHeight="1"/>
    <row r="776" s="4" customFormat="1" ht="15.75" customHeight="1"/>
    <row r="777" s="4" customFormat="1" ht="15.75" customHeight="1"/>
    <row r="778" s="4" customFormat="1" ht="15.75" customHeight="1"/>
    <row r="779" s="4" customFormat="1" ht="15.75" customHeight="1"/>
    <row r="780" s="4" customFormat="1" ht="15.75" customHeight="1"/>
    <row r="781" s="4" customFormat="1" ht="15.75" customHeight="1"/>
    <row r="782" s="4" customFormat="1" ht="15.75" customHeight="1"/>
    <row r="783" s="4" customFormat="1" ht="15.75" customHeight="1"/>
    <row r="784" s="4" customFormat="1" ht="15.75" customHeight="1"/>
    <row r="785" s="4" customFormat="1" ht="15.75" customHeight="1"/>
    <row r="786" s="4" customFormat="1" ht="15.75" customHeight="1"/>
    <row r="787" s="4" customFormat="1" ht="15.75" customHeight="1"/>
    <row r="788" s="4" customFormat="1" ht="15.75" customHeight="1"/>
    <row r="789" s="4" customFormat="1" ht="15.75" customHeight="1"/>
    <row r="790" s="4" customFormat="1" ht="15.75" customHeight="1"/>
    <row r="791" s="4" customFormat="1" ht="15.75" customHeight="1"/>
    <row r="792" s="4" customFormat="1" ht="15.75" customHeight="1"/>
    <row r="793" s="4" customFormat="1" ht="15.75" customHeight="1"/>
    <row r="794" s="4" customFormat="1" ht="15.75" customHeight="1"/>
    <row r="795" s="4" customFormat="1" ht="15.75" customHeight="1"/>
    <row r="796" s="4" customFormat="1" ht="15.75" customHeight="1"/>
    <row r="797" s="4" customFormat="1" ht="15.75" customHeight="1"/>
    <row r="798" s="4" customFormat="1" ht="15.75" customHeight="1"/>
    <row r="799" s="4" customFormat="1" ht="15.75" customHeight="1"/>
    <row r="800" s="4" customFormat="1" ht="15.75" customHeight="1"/>
    <row r="801" s="4" customFormat="1" ht="15.75" customHeight="1"/>
    <row r="802" s="4" customFormat="1" ht="15.75" customHeight="1"/>
    <row r="803" s="4" customFormat="1" ht="15.75" customHeight="1"/>
    <row r="804" s="4" customFormat="1" ht="15.75" customHeight="1"/>
    <row r="805" s="4" customFormat="1" ht="15.75" customHeight="1"/>
    <row r="806" s="4" customFormat="1" ht="15.75" customHeight="1"/>
    <row r="807" s="4" customFormat="1" ht="15.75" customHeight="1"/>
    <row r="808" s="4" customFormat="1" ht="15.75" customHeight="1"/>
    <row r="809" s="4" customFormat="1" ht="15.75" customHeight="1"/>
    <row r="810" s="4" customFormat="1" ht="15.75" customHeight="1"/>
    <row r="811" s="4" customFormat="1" ht="15.75" customHeight="1"/>
    <row r="812" s="4" customFormat="1" ht="15.75" customHeight="1"/>
    <row r="813" s="4" customFormat="1" ht="15.75" customHeight="1"/>
    <row r="814" s="4" customFormat="1" ht="15.75" customHeight="1"/>
    <row r="815" s="4" customFormat="1" ht="15.75" customHeight="1"/>
    <row r="816" s="4" customFormat="1" ht="15.75" customHeight="1"/>
    <row r="817" s="4" customFormat="1" ht="15.75" customHeight="1"/>
    <row r="818" s="4" customFormat="1" ht="15.75" customHeight="1"/>
    <row r="819" s="4" customFormat="1" ht="15.75" customHeight="1"/>
    <row r="820" s="4" customFormat="1" ht="15.75" customHeight="1"/>
    <row r="821" s="4" customFormat="1" ht="15.75" customHeight="1"/>
    <row r="822" s="4" customFormat="1" ht="15.75" customHeight="1"/>
    <row r="823" s="4" customFormat="1" ht="15.75" customHeight="1"/>
    <row r="824" s="4" customFormat="1" ht="15.75" customHeight="1"/>
    <row r="825" s="4" customFormat="1" ht="15.75" customHeight="1"/>
    <row r="826" s="4" customFormat="1" ht="15.75" customHeight="1"/>
    <row r="827" s="4" customFormat="1" ht="15.75" customHeight="1"/>
    <row r="828" s="4" customFormat="1" ht="15.75" customHeight="1"/>
    <row r="829" s="4" customFormat="1" ht="15.75" customHeight="1"/>
    <row r="830" s="4" customFormat="1" ht="15.75" customHeight="1"/>
    <row r="831" s="4" customFormat="1" ht="15.75" customHeight="1"/>
    <row r="832" s="4" customFormat="1" ht="15.75" customHeight="1"/>
    <row r="833" s="4" customFormat="1" ht="15.75" customHeight="1"/>
    <row r="834" s="4" customFormat="1" ht="15.75" customHeight="1"/>
    <row r="835" s="4" customFormat="1" ht="15.75" customHeight="1"/>
    <row r="836" s="4" customFormat="1" ht="15.75" customHeight="1"/>
    <row r="837" s="4" customFormat="1" ht="15.75" customHeight="1"/>
    <row r="838" s="4" customFormat="1" ht="15.75" customHeight="1"/>
    <row r="839" s="4" customFormat="1" ht="15.75" customHeight="1"/>
    <row r="840" s="4" customFormat="1" ht="15.75" customHeight="1"/>
    <row r="841" s="4" customFormat="1" ht="15.75" customHeight="1"/>
    <row r="842" s="4" customFormat="1" ht="15.75" customHeight="1"/>
    <row r="843" s="4" customFormat="1" ht="15.75" customHeight="1"/>
    <row r="844" s="4" customFormat="1" ht="15.75" customHeight="1"/>
    <row r="845" s="4" customFormat="1" ht="15.75" customHeight="1"/>
    <row r="846" s="4" customFormat="1" ht="15.75" customHeight="1"/>
    <row r="847" s="4" customFormat="1" ht="15.75" customHeight="1"/>
    <row r="848" s="4" customFormat="1" ht="15.75" customHeight="1"/>
    <row r="849" s="4" customFormat="1" ht="15.75" customHeight="1"/>
    <row r="850" s="4" customFormat="1" ht="15.75" customHeight="1"/>
    <row r="851" s="4" customFormat="1" ht="15.75" customHeight="1"/>
    <row r="852" s="4" customFormat="1" ht="15.75" customHeight="1"/>
    <row r="853" s="4" customFormat="1" ht="15.75" customHeight="1"/>
    <row r="854" s="4" customFormat="1" ht="15.75" customHeight="1"/>
    <row r="855" s="4" customFormat="1" ht="15.75" customHeight="1"/>
    <row r="856" s="4" customFormat="1" ht="15.75" customHeight="1"/>
    <row r="857" s="4" customFormat="1" ht="15.75" customHeight="1"/>
    <row r="858" s="4" customFormat="1" ht="15.75" customHeight="1"/>
    <row r="859" s="4" customFormat="1" ht="15.75" customHeight="1"/>
    <row r="860" s="4" customFormat="1" ht="15.75" customHeight="1"/>
    <row r="861" s="4" customFormat="1" ht="15.75" customHeight="1"/>
    <row r="862" s="4" customFormat="1" ht="15.75" customHeight="1"/>
    <row r="863" s="4" customFormat="1" ht="15.75" customHeight="1"/>
    <row r="864" s="4" customFormat="1" ht="15.75" customHeight="1"/>
    <row r="865" s="4" customFormat="1" ht="15.75" customHeight="1"/>
    <row r="866" s="4" customFormat="1" ht="15.75" customHeight="1"/>
    <row r="867" s="4" customFormat="1" ht="15.75" customHeight="1"/>
    <row r="868" s="4" customFormat="1" ht="15.75" customHeight="1"/>
    <row r="869" s="4" customFormat="1" ht="15.75" customHeight="1"/>
    <row r="870" s="4" customFormat="1" ht="15.75" customHeight="1"/>
    <row r="871" s="4" customFormat="1" ht="15.75" customHeight="1"/>
    <row r="872" s="4" customFormat="1" ht="15.75" customHeight="1"/>
    <row r="873" s="4" customFormat="1" ht="15.75" customHeight="1"/>
    <row r="874" s="4" customFormat="1" ht="15.75" customHeight="1"/>
    <row r="875" s="4" customFormat="1" ht="15.75" customHeight="1"/>
    <row r="876" s="4" customFormat="1" ht="15.75" customHeight="1"/>
    <row r="877" s="4" customFormat="1" ht="15.75" customHeight="1"/>
    <row r="878" s="4" customFormat="1" ht="15.75" customHeight="1"/>
    <row r="879" s="4" customFormat="1" ht="15.75" customHeight="1"/>
    <row r="880" s="4" customFormat="1" ht="15.75" customHeight="1"/>
    <row r="881" s="4" customFormat="1" ht="15.75" customHeight="1"/>
    <row r="882" s="4" customFormat="1" ht="15.75" customHeight="1"/>
    <row r="883" s="4" customFormat="1" ht="15.75" customHeight="1"/>
    <row r="884" s="4" customFormat="1" ht="15.75" customHeight="1"/>
    <row r="885" s="4" customFormat="1" ht="15.75" customHeight="1"/>
    <row r="886" s="4" customFormat="1" ht="15.75" customHeight="1"/>
    <row r="887" s="4" customFormat="1" ht="15.75" customHeight="1"/>
    <row r="888" s="4" customFormat="1" ht="15.75" customHeight="1"/>
    <row r="889" s="4" customFormat="1" ht="15.75" customHeight="1"/>
    <row r="890" s="4" customFormat="1" ht="15.75" customHeight="1"/>
    <row r="891" s="4" customFormat="1" ht="15.75" customHeight="1"/>
    <row r="892" s="4" customFormat="1" ht="15.75" customHeight="1"/>
    <row r="893" s="4" customFormat="1" ht="15.75" customHeight="1"/>
    <row r="894" s="4" customFormat="1" ht="15.75" customHeight="1"/>
    <row r="895" s="4" customFormat="1" ht="15.75" customHeight="1"/>
    <row r="896" s="4" customFormat="1" ht="15.75" customHeight="1"/>
    <row r="897" s="4" customFormat="1" ht="15.75" customHeight="1"/>
    <row r="898" s="4" customFormat="1" ht="15.75" customHeight="1"/>
    <row r="899" s="4" customFormat="1" ht="15.75" customHeight="1"/>
    <row r="900" s="4" customFormat="1" ht="15.75" customHeight="1"/>
    <row r="901" s="4" customFormat="1" ht="15.75" customHeight="1"/>
    <row r="902" s="4" customFormat="1" ht="15.75" customHeight="1"/>
    <row r="903" s="4" customFormat="1" ht="15.75" customHeight="1"/>
    <row r="904" s="4" customFormat="1" ht="15.75" customHeight="1"/>
    <row r="905" s="4" customFormat="1" ht="15.75" customHeight="1"/>
    <row r="906" s="4" customFormat="1" ht="15.75" customHeight="1"/>
    <row r="907" s="4" customFormat="1" ht="15.75" customHeight="1"/>
    <row r="908" s="4" customFormat="1" ht="15.75" customHeight="1"/>
    <row r="909" s="4" customFormat="1" ht="15.75" customHeight="1"/>
    <row r="910" s="4" customFormat="1" ht="15.75" customHeight="1"/>
    <row r="911" s="4" customFormat="1" ht="15.75" customHeight="1"/>
    <row r="912" s="4" customFormat="1" ht="15.75" customHeight="1"/>
    <row r="913" s="4" customFormat="1" ht="15.75" customHeight="1"/>
    <row r="914" s="4" customFormat="1" ht="15.75" customHeight="1"/>
    <row r="915" s="4" customFormat="1" ht="15.75" customHeight="1"/>
    <row r="916" s="4" customFormat="1" ht="15.75" customHeight="1"/>
    <row r="917" s="4" customFormat="1" ht="15.75" customHeight="1"/>
    <row r="918" s="4" customFormat="1" ht="15.75" customHeight="1"/>
    <row r="919" s="4" customFormat="1" ht="15.75" customHeight="1"/>
    <row r="920" s="4" customFormat="1" ht="15.75" customHeight="1"/>
    <row r="921" s="4" customFormat="1" ht="15.75" customHeight="1"/>
    <row r="922" s="4" customFormat="1" ht="15.75" customHeight="1"/>
    <row r="923" s="4" customFormat="1" ht="15.75" customHeight="1"/>
    <row r="924" s="4" customFormat="1" ht="15.75" customHeight="1"/>
    <row r="925" s="4" customFormat="1" ht="15.75" customHeight="1"/>
    <row r="926" s="4" customFormat="1" ht="15.75" customHeight="1"/>
    <row r="927" s="4" customFormat="1" ht="15.75" customHeight="1"/>
    <row r="928" s="4" customFormat="1" ht="15.75" customHeight="1"/>
    <row r="929" s="4" customFormat="1" ht="15.75" customHeight="1"/>
    <row r="930" s="4" customFormat="1" ht="15.75" customHeight="1"/>
    <row r="931" s="4" customFormat="1" ht="15.75" customHeight="1"/>
    <row r="932" s="4" customFormat="1" ht="15.75" customHeight="1"/>
    <row r="933" s="4" customFormat="1" ht="15.75" customHeight="1"/>
    <row r="934" s="4" customFormat="1" ht="15.75" customHeight="1"/>
    <row r="935" s="4" customFormat="1" ht="15.75" customHeight="1"/>
    <row r="936" s="4" customFormat="1" ht="15.75" customHeight="1"/>
    <row r="937" s="4" customFormat="1" ht="15.75" customHeight="1"/>
    <row r="938" s="4" customFormat="1" ht="15.75" customHeight="1"/>
    <row r="939" s="4" customFormat="1" ht="15.75" customHeight="1"/>
    <row r="940" s="4" customFormat="1" ht="15.75" customHeight="1"/>
    <row r="941" s="4" customFormat="1" ht="15.75" customHeight="1"/>
    <row r="942" s="4" customFormat="1" ht="15.75" customHeight="1"/>
    <row r="943" s="4" customFormat="1" ht="15.75" customHeight="1"/>
    <row r="944" s="4" customFormat="1" ht="15.75" customHeight="1"/>
    <row r="945" s="4" customFormat="1" ht="15.75" customHeight="1"/>
    <row r="946" s="4" customFormat="1" ht="15.75" customHeight="1"/>
    <row r="947" s="4" customFormat="1" ht="15.75" customHeight="1"/>
    <row r="948" s="4" customFormat="1" ht="15.75" customHeight="1"/>
    <row r="949" s="4" customFormat="1" ht="15.75" customHeight="1"/>
    <row r="950" s="4" customFormat="1" ht="15.75" customHeight="1"/>
    <row r="951" s="4" customFormat="1" ht="15.75" customHeight="1"/>
    <row r="952" s="4" customFormat="1" ht="15.75" customHeight="1"/>
    <row r="953" s="4" customFormat="1" ht="15.75" customHeight="1"/>
    <row r="954" s="4" customFormat="1" ht="15.75" customHeight="1"/>
    <row r="955" s="4" customFormat="1" ht="15.75" customHeight="1"/>
    <row r="956" s="4" customFormat="1" ht="15.75" customHeight="1"/>
    <row r="957" s="4" customFormat="1" ht="15.75" customHeight="1"/>
    <row r="958" s="4" customFormat="1" ht="15.75" customHeight="1"/>
    <row r="959" s="4" customFormat="1" ht="15.75" customHeight="1"/>
    <row r="960" s="4" customFormat="1" ht="15.75" customHeight="1"/>
    <row r="961" s="4" customFormat="1" ht="15.75" customHeight="1"/>
    <row r="962" s="4" customFormat="1" ht="15.75" customHeight="1"/>
    <row r="963" s="4" customFormat="1" ht="15.75" customHeight="1"/>
    <row r="964" s="4" customFormat="1" ht="15.75" customHeight="1"/>
    <row r="965" s="4" customFormat="1" ht="15.75" customHeight="1"/>
    <row r="966" s="4" customFormat="1" ht="15.75" customHeight="1"/>
    <row r="967" s="4" customFormat="1" ht="15.75" customHeight="1"/>
    <row r="968" s="4" customFormat="1" ht="15.75" customHeight="1"/>
    <row r="969" s="4" customFormat="1" ht="15.75" customHeight="1"/>
    <row r="970" s="4" customFormat="1" ht="15.75" customHeight="1"/>
    <row r="971" s="4" customFormat="1" ht="15.75" customHeight="1"/>
    <row r="972" s="4" customFormat="1" ht="15.75" customHeight="1"/>
    <row r="973" s="4" customFormat="1" ht="15.75" customHeight="1"/>
    <row r="974" s="4" customFormat="1" ht="15.75" customHeight="1"/>
    <row r="975" s="4" customFormat="1" ht="15.75" customHeight="1"/>
    <row r="976" s="4" customFormat="1" ht="15.75" customHeight="1"/>
    <row r="977" s="4" customFormat="1" ht="15.75" customHeight="1"/>
    <row r="978" s="4" customFormat="1" ht="15.75" customHeight="1"/>
    <row r="979" s="4" customFormat="1" ht="15.75" customHeight="1"/>
    <row r="980" s="4" customFormat="1" ht="15.75" customHeight="1"/>
    <row r="981" s="4" customFormat="1" ht="15.75" customHeight="1"/>
    <row r="982" s="4" customFormat="1" ht="15.75" customHeight="1"/>
    <row r="983" s="4" customFormat="1" ht="15.75" customHeight="1"/>
    <row r="984" s="4" customFormat="1" ht="15.75" customHeight="1"/>
    <row r="985" s="4" customFormat="1" ht="15.75" customHeight="1"/>
    <row r="986" s="4" customFormat="1" ht="15.75" customHeight="1"/>
    <row r="987" s="4" customFormat="1" ht="15.75" customHeight="1"/>
    <row r="988" s="4" customFormat="1" ht="15.75" customHeight="1"/>
    <row r="989" s="4" customFormat="1" ht="15.75" customHeight="1"/>
    <row r="990" s="4" customFormat="1" ht="15.75" customHeight="1"/>
    <row r="991" s="4" customFormat="1" ht="15.75" customHeight="1"/>
    <row r="992" s="4" customFormat="1" ht="15.75" customHeight="1"/>
    <row r="993" s="4" customFormat="1" ht="15.75" customHeight="1"/>
    <row r="994" s="4" customFormat="1" ht="15.75" customHeight="1"/>
    <row r="995" s="4" customFormat="1" ht="15.75" customHeight="1"/>
    <row r="996" s="4" customFormat="1" ht="15.75" customHeight="1"/>
    <row r="997" s="4" customFormat="1" ht="15.75" customHeight="1"/>
    <row r="998" s="4" customFormat="1" ht="15.75" customHeight="1"/>
    <row r="999" s="4" customFormat="1" ht="15.75" customHeight="1"/>
    <row r="1000" s="4" customFormat="1" ht="15.75" customHeight="1"/>
    <row r="1001" s="4" customFormat="1" ht="15.75" customHeight="1"/>
    <row r="1002" s="4" customFormat="1" ht="15.75" customHeight="1"/>
    <row r="1003" s="4" customFormat="1" ht="15.75" customHeight="1"/>
    <row r="1004" s="4" customFormat="1" ht="15.75" customHeight="1"/>
    <row r="1005" s="4" customFormat="1" ht="15.75" customHeight="1"/>
    <row r="1006" s="4" customFormat="1" ht="15.75" customHeight="1"/>
    <row r="1007" s="4" customFormat="1" ht="15.75" customHeight="1"/>
    <row r="1008" s="4" customFormat="1" ht="15.75" customHeight="1"/>
    <row r="1009" s="4" customFormat="1" ht="15.75" customHeight="1"/>
  </sheetData>
  <sheetProtection algorithmName="SHA-512" hashValue="yUfx7ZPvIzzqzuBjSv8UUHPiFwcYePX5ZMjrTnH4j/uWcZb2k56/4MgpeWiC9HjlUdU2zztYB4E/Ca3EM8CnWQ==" saltValue="HgCbR5iCXKP/VbSWfcAxRA==" spinCount="100000" sheet="1" objects="1" scenarios="1"/>
  <mergeCells count="85">
    <mergeCell ref="K15:M15"/>
    <mergeCell ref="B16:M16"/>
    <mergeCell ref="B22:D22"/>
    <mergeCell ref="E22:L22"/>
    <mergeCell ref="B23:D23"/>
    <mergeCell ref="E23:L23"/>
    <mergeCell ref="E18:G18"/>
    <mergeCell ref="H18:I18"/>
    <mergeCell ref="J18:L18"/>
    <mergeCell ref="B15:D15"/>
    <mergeCell ref="E15:H15"/>
    <mergeCell ref="I15:J15"/>
    <mergeCell ref="B24:D24"/>
    <mergeCell ref="E24:L24"/>
    <mergeCell ref="B25:D25"/>
    <mergeCell ref="E25:L25"/>
    <mergeCell ref="B26:M26"/>
    <mergeCell ref="B27:M27"/>
    <mergeCell ref="B28:D28"/>
    <mergeCell ref="E28:L28"/>
    <mergeCell ref="E29:L29"/>
    <mergeCell ref="E30:L30"/>
    <mergeCell ref="E34:L34"/>
    <mergeCell ref="E35:L35"/>
    <mergeCell ref="B29:D30"/>
    <mergeCell ref="B31:D32"/>
    <mergeCell ref="E31:L31"/>
    <mergeCell ref="E32:L32"/>
    <mergeCell ref="B33:D34"/>
    <mergeCell ref="E33:L33"/>
    <mergeCell ref="B35:D36"/>
    <mergeCell ref="E36:L36"/>
    <mergeCell ref="B37:L37"/>
    <mergeCell ref="B38:M38"/>
    <mergeCell ref="B39:C40"/>
    <mergeCell ref="D39:H39"/>
    <mergeCell ref="I39:M39"/>
    <mergeCell ref="I40:M40"/>
    <mergeCell ref="D40:H40"/>
    <mergeCell ref="D41:H41"/>
    <mergeCell ref="I41:M41"/>
    <mergeCell ref="D42:H42"/>
    <mergeCell ref="I42:M42"/>
    <mergeCell ref="D43:H43"/>
    <mergeCell ref="I43:M43"/>
    <mergeCell ref="B5:D5"/>
    <mergeCell ref="E5:I5"/>
    <mergeCell ref="J5:M5"/>
    <mergeCell ref="C2:M4"/>
    <mergeCell ref="B2:B4"/>
    <mergeCell ref="B6:M6"/>
    <mergeCell ref="D7:M7"/>
    <mergeCell ref="D12:M12"/>
    <mergeCell ref="D13:M13"/>
    <mergeCell ref="E14:H14"/>
    <mergeCell ref="I14:J14"/>
    <mergeCell ref="K14:M14"/>
    <mergeCell ref="D8:M8"/>
    <mergeCell ref="D9:M9"/>
    <mergeCell ref="D10:I10"/>
    <mergeCell ref="J10:M10"/>
    <mergeCell ref="B14:D14"/>
    <mergeCell ref="H11:J11"/>
    <mergeCell ref="F11:G11"/>
    <mergeCell ref="D45:H45"/>
    <mergeCell ref="I45:M45"/>
    <mergeCell ref="D46:H46"/>
    <mergeCell ref="I46:M46"/>
    <mergeCell ref="D47:M47"/>
    <mergeCell ref="B47:C47"/>
    <mergeCell ref="B7:C7"/>
    <mergeCell ref="B8:C8"/>
    <mergeCell ref="B9:C9"/>
    <mergeCell ref="B10:C10"/>
    <mergeCell ref="B11:C11"/>
    <mergeCell ref="B12:C12"/>
    <mergeCell ref="B13:C13"/>
    <mergeCell ref="B19:M19"/>
    <mergeCell ref="B20:M20"/>
    <mergeCell ref="B21:M21"/>
    <mergeCell ref="D44:H44"/>
    <mergeCell ref="I44:M44"/>
    <mergeCell ref="B41:C46"/>
    <mergeCell ref="B17:M17"/>
    <mergeCell ref="C18:D18"/>
  </mergeCells>
  <conditionalFormatting sqref="D1:D1048576">
    <cfRule type="expression" dxfId="2" priority="1">
      <formula>$D$11</formula>
    </cfRule>
  </conditionalFormatting>
  <conditionalFormatting sqref="D7:M7">
    <cfRule type="expression" dxfId="1" priority="2">
      <formula>D7="Fecha en la que finaliza la monitoría"</formula>
    </cfRule>
    <cfRule type="expression" dxfId="0" priority="3">
      <formula>D7="Fecha en la que finaliza la monitoría"</formula>
    </cfRule>
  </conditionalFormatting>
  <dataValidations xWindow="476" yWindow="459" count="12">
    <dataValidation type="decimal" allowBlank="1" showInputMessage="1" showErrorMessage="1" sqref="M23:M25 M29:M36" xr:uid="{00000000-0002-0000-0000-000000000000}">
      <formula1>1</formula1>
      <formula2>5</formula2>
    </dataValidation>
    <dataValidation operator="greaterThan" allowBlank="1" showInputMessage="1" showErrorMessage="1" sqref="E14:H14 K14:M14" xr:uid="{00000000-0002-0000-0000-000001000000}"/>
    <dataValidation type="list" showInputMessage="1" showErrorMessage="1" prompt="Seleccione una opción de Resolución" sqref="D11" xr:uid="{00000000-0002-0000-0000-000002000000}">
      <formula1>"Resolución VADM - , Resolución VRI - "</formula1>
    </dataValidation>
    <dataValidation type="list" allowBlank="1" showInputMessage="1" showErrorMessage="1" prompt="Seleccione una opción de Registro presupuestal" sqref="K11" xr:uid="{00000000-0002-0000-0000-000003000000}">
      <formula1>"M414, D414, A414, I414, R414"</formula1>
    </dataValidation>
    <dataValidation type="date" allowBlank="1" showInputMessage="1" showErrorMessage="1" sqref="N11" xr:uid="{00000000-0002-0000-0000-000004000000}">
      <formula1>45839</formula1>
      <formula2>55153</formula2>
    </dataValidation>
    <dataValidation type="list" allowBlank="1" showInputMessage="1" showErrorMessage="1" prompt="Seleccione una opción" sqref="D10:I10" xr:uid="{00000000-0002-0000-0000-000005000000}">
      <formula1>"Cédula de ciudadanía (CC),Tarjeta de Identidad (TI),Cédula de Extranjería (CE),Pasaporte (PA)"</formula1>
    </dataValidation>
    <dataValidation allowBlank="1" showInputMessage="1" showErrorMessage="1" prompt="Digite el numero del documento de identidad" sqref="J10:M10" xr:uid="{00000000-0002-0000-0000-000006000000}"/>
    <dataValidation allowBlank="1" showInputMessage="1" showErrorMessage="1" prompt="Digite el número de la Resolución" sqref="E11" xr:uid="{00000000-0002-0000-0000-000007000000}"/>
    <dataValidation allowBlank="1" showInputMessage="1" showErrorMessage="1" prompt="Digite el numero del Registro de Disponibilidad Presupuestal" sqref="L11" xr:uid="{00000000-0002-0000-0000-000008000000}"/>
    <dataValidation type="list" allowBlank="1" showInputMessage="1" showErrorMessage="1" prompt="Seleccione una opción" sqref="D12:M12" xr:uid="{00000000-0002-0000-0000-000009000000}">
      <formula1>"Administración,Docencia,Proyección o extensión social,Investigación"</formula1>
    </dataValidation>
    <dataValidation allowBlank="1" showInputMessage="1" showErrorMessage="1" prompt="Digite la Fecha de la Resolución" sqref="F11:G11" xr:uid="{00000000-0002-0000-0000-00000A000000}"/>
    <dataValidation allowBlank="1" showInputMessage="1" showErrorMessage="1" prompt="Digite la fecha del RDP" sqref="M11" xr:uid="{00000000-0002-0000-0000-00000B000000}"/>
  </dataValidations>
  <printOptions verticalCentered="1"/>
  <pageMargins left="0.70866141732283472" right="0.70866141732283472" top="0.66" bottom="0.48" header="0" footer="0"/>
  <pageSetup scale="60" fitToHeight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B3:B4"/>
  <sheetViews>
    <sheetView workbookViewId="0">
      <selection activeCell="B4" sqref="B4"/>
    </sheetView>
  </sheetViews>
  <sheetFormatPr baseColWidth="10" defaultRowHeight="15"/>
  <sheetData>
    <row r="3" spans="2:2">
      <c r="B3" t="s">
        <v>62</v>
      </c>
    </row>
    <row r="4" spans="2:2">
      <c r="B4" t="s">
        <v>63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U F n n W g F C s / 2 m A A A A + Q A A A B I A H A B D b 2 5 m a W c v U G F j a 2 F n Z S 5 4 b W w g o h g A K K A U A A A A A A A A A A A A A A A A A A A A A A A A A A A A h Y + 9 D o I w G E V f h X S n P 4 j G k I 8 y s E o 0 M T G u T a n Q C M X Q Y n k 3 B x / J V 5 B E M W y O 9 + Q M 5 7 4 e T 8 j G t g n u q r e 6 M y l i m K J A G d m V 2 l Q p G t w l 3 K K M w 0 H I q 6 h U M M n G J q M t U 1 Q 7 d 0 s I 8 d 5 j v 8 J d X 5 G I U k b O x e 4 o a 9 U K 9 J P 1 f z n U x j p h p E I c T p 8 Y H u E o x j H d r D G L K Q M y c y i 0 W T h T M q Z A F h D y o X F D r 7 i y Y b 4 H M k 8 g 3 x v 8 D V B L A w Q U A A I A C A B Q W e d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U F n n W i i K R 7 g O A A A A E Q A A A B M A H A B G b 3 J t d W x h c y 9 T Z W N 0 a W 9 u M S 5 t I K I Y A C i g F A A A A A A A A A A A A A A A A A A A A A A A A A A A A C t O T S 7 J z M 9 T C I b Q h t Y A U E s B A i 0 A F A A C A A g A U F n n W g F C s / 2 m A A A A + Q A A A B I A A A A A A A A A A A A A A A A A A A A A A E N v b m Z p Z y 9 Q Y W N r Y W d l L n h t b F B L A Q I t A B Q A A g A I A F B Z 5 1 o P y u m r p A A A A O k A A A A T A A A A A A A A A A A A A A A A A P I A A A B b Q 2 9 u d G V u d F 9 U e X B l c 1 0 u e G 1 s U E s B A i 0 A F A A C A A g A U F n n W i i K R 7 g O A A A A E Q A A A B M A A A A A A A A A A A A A A A A A 4 w E A A E Z v c m 1 1 b G F z L 1 N l Y 3 R p b 2 4 x L m 1 Q S w U G A A A A A A M A A w D C A A A A P g I A A A A A N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x X b 3 J r Y m 9 v a 0 d y b 3 V w V H l w Z S B 4 c 2 k 6 b m l s P S J 0 c n V l I i A v P j w v U G V y b W l z c 2 l v b k x p c 3 Q + W Q E A A A A A A A A 3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C l H K G l 8 v G Z S I W I 2 9 s e d z U z A A A A A A I A A A A A A B B m A A A A A Q A A I A A A A J 7 T Y Y G J R N f q d S o J l R x J 5 1 Y f + u 2 D U D Z B 9 + a D F / s G f d c x A A A A A A 6 A A A A A A g A A I A A A A O + t 9 H j R M 3 E h B X D J V 4 j K 7 c Y g U P f Q T i 9 f x A / L d q y + v s L M U A A A A A 1 h t A G B L E m o 2 4 L S R t k b A B M l n h 3 c G + o F m u C 9 i 2 + I M a Z S Q + Z w 1 h n B d M y A v e L y Z E z r 6 k Z 1 8 K x A r h M g Z m v / 6 a a 5 3 c S K u 5 l 4 j C + l 1 w E Y 1 a a 1 R w L g Q A A A A C g c c e 9 h M y 0 s I a 7 3 2 u V u s h 9 s e Z K f d P T U w r Q Z N v h H S x u X K O 0 x o w / y q D 0 i W / u G 2 9 j 8 k q C t o E I j M z y X 2 t L G N o Y Z R F w = < / D a t a M a s h u p > 
</file>

<file path=customXml/itemProps1.xml><?xml version="1.0" encoding="utf-8"?>
<ds:datastoreItem xmlns:ds="http://schemas.openxmlformats.org/officeDocument/2006/customXml" ds:itemID="{AC6C7D0F-937E-4E08-958A-C933668BAF3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Manager>LVMEN</Manager>
  <Company>Universidad del Cauca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Universidad del Cauca</dc:creator>
  <cp:keywords>For</cp:keywords>
  <cp:lastModifiedBy>JULIO CESAR ULCUE TRUJILLO</cp:lastModifiedBy>
  <cp:lastPrinted>2025-07-15T14:36:19Z</cp:lastPrinted>
  <dcterms:created xsi:type="dcterms:W3CDTF">2025-06-03T20:42:57Z</dcterms:created>
  <dcterms:modified xsi:type="dcterms:W3CDTF">2025-07-15T20:22:47Z</dcterms:modified>
</cp:coreProperties>
</file>